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ALL DATA FOR THE YEAR -16 TO 22" sheetId="1" r:id="rId1"/>
    <sheet name="COMMON DATA" sheetId="2" r:id="rId2"/>
    <sheet name="INTIMATION TO SHAREHOLDER " sheetId="3" r:id="rId3"/>
    <sheet name="SUMMARY" sheetId="5" r:id="rId4"/>
  </sheets>
  <definedNames>
    <definedName name="_xlnm._FilterDatabase" localSheetId="0" hidden="1">'ALL DATA FOR THE YEAR -16 TO 22'!$A$1:$K$441</definedName>
    <definedName name="_xlnm._FilterDatabase" localSheetId="1" hidden="1">'COMMON DATA'!$A$1:$X$65</definedName>
    <definedName name="_xlnm._FilterDatabase" localSheetId="2" hidden="1">'INTIMATION TO SHAREHOLDER '!$A$1:$Z$34</definedName>
  </definedNames>
  <calcPr calcId="144525"/>
</workbook>
</file>

<file path=xl/calcChain.xml><?xml version="1.0" encoding="utf-8"?>
<calcChain xmlns="http://schemas.openxmlformats.org/spreadsheetml/2006/main">
  <c r="C5" i="5" l="1"/>
  <c r="B5" i="5"/>
</calcChain>
</file>

<file path=xl/sharedStrings.xml><?xml version="1.0" encoding="utf-8"?>
<sst xmlns="http://schemas.openxmlformats.org/spreadsheetml/2006/main" count="3708" uniqueCount="2377">
  <si>
    <t>FOLIONO</t>
  </si>
  <si>
    <t>WAR_NO 2017-2018</t>
  </si>
  <si>
    <t>SHARES 2017-2018</t>
  </si>
  <si>
    <t>AMOUNT 2017-2018</t>
  </si>
  <si>
    <t>NAME</t>
  </si>
  <si>
    <t>ADD1</t>
  </si>
  <si>
    <t>ADD2</t>
  </si>
  <si>
    <t>ADD3</t>
  </si>
  <si>
    <t>ADD4</t>
  </si>
  <si>
    <t>CITY</t>
  </si>
  <si>
    <t>PIN</t>
  </si>
  <si>
    <t>WAR_NO 2018-2019</t>
  </si>
  <si>
    <t>SHARES 2018-2019</t>
  </si>
  <si>
    <t>AMOUNT 2018-2019</t>
  </si>
  <si>
    <t>NEW DELHI</t>
  </si>
  <si>
    <t>DELHI</t>
  </si>
  <si>
    <t>HARYANA</t>
  </si>
  <si>
    <t>LUDHIANA</t>
  </si>
  <si>
    <t>PUNJAB</t>
  </si>
  <si>
    <t>147001</t>
  </si>
  <si>
    <t>CHANDIGARH</t>
  </si>
  <si>
    <t>MUMBAI</t>
  </si>
  <si>
    <t>UTTAR PRADESH</t>
  </si>
  <si>
    <t>U.P.</t>
  </si>
  <si>
    <t>MORADABAD</t>
  </si>
  <si>
    <t>JAIPUR</t>
  </si>
  <si>
    <t>RAJASTHAN</t>
  </si>
  <si>
    <t>JODHPUR</t>
  </si>
  <si>
    <t>RAJKOT</t>
  </si>
  <si>
    <t>360001</t>
  </si>
  <si>
    <t>GUJARAT</t>
  </si>
  <si>
    <t>PORBANDAR</t>
  </si>
  <si>
    <t>360575</t>
  </si>
  <si>
    <t>JAMNAGAR</t>
  </si>
  <si>
    <t>361001</t>
  </si>
  <si>
    <t>361005</t>
  </si>
  <si>
    <t>BHAVNAGAR</t>
  </si>
  <si>
    <t>AHMEDABAD</t>
  </si>
  <si>
    <t>380001</t>
  </si>
  <si>
    <t>SURAT</t>
  </si>
  <si>
    <t>380002</t>
  </si>
  <si>
    <t>380004</t>
  </si>
  <si>
    <t>380006</t>
  </si>
  <si>
    <t>380009</t>
  </si>
  <si>
    <t>NAVRANGPURA</t>
  </si>
  <si>
    <t>BARODA</t>
  </si>
  <si>
    <t>380013</t>
  </si>
  <si>
    <t>380015</t>
  </si>
  <si>
    <t>380054</t>
  </si>
  <si>
    <t>PALANPUR</t>
  </si>
  <si>
    <t>385001</t>
  </si>
  <si>
    <t>NADIAD</t>
  </si>
  <si>
    <t>387001</t>
  </si>
  <si>
    <t>DAHOD</t>
  </si>
  <si>
    <t>389151</t>
  </si>
  <si>
    <t>VADODARA</t>
  </si>
  <si>
    <t>390007</t>
  </si>
  <si>
    <t>393002</t>
  </si>
  <si>
    <t>395001</t>
  </si>
  <si>
    <t>395003</t>
  </si>
  <si>
    <t>BOMBAY</t>
  </si>
  <si>
    <t>400001</t>
  </si>
  <si>
    <t>400002</t>
  </si>
  <si>
    <t>3RD FLOOR</t>
  </si>
  <si>
    <t>4TH FLOOR</t>
  </si>
  <si>
    <t>400003</t>
  </si>
  <si>
    <t>400004</t>
  </si>
  <si>
    <t>400005</t>
  </si>
  <si>
    <t>400006</t>
  </si>
  <si>
    <t>400007</t>
  </si>
  <si>
    <t>400009</t>
  </si>
  <si>
    <t>400012</t>
  </si>
  <si>
    <t>400013</t>
  </si>
  <si>
    <t>400016</t>
  </si>
  <si>
    <t>400018</t>
  </si>
  <si>
    <t>400019</t>
  </si>
  <si>
    <t>400020</t>
  </si>
  <si>
    <t>400021</t>
  </si>
  <si>
    <t>400022</t>
  </si>
  <si>
    <t>SION EAST</t>
  </si>
  <si>
    <t>400025</t>
  </si>
  <si>
    <t>400036</t>
  </si>
  <si>
    <t>400049</t>
  </si>
  <si>
    <t>400050</t>
  </si>
  <si>
    <t>400052</t>
  </si>
  <si>
    <t>400054</t>
  </si>
  <si>
    <t>SANTACRUZ (E)</t>
  </si>
  <si>
    <t>400055</t>
  </si>
  <si>
    <t>400056</t>
  </si>
  <si>
    <t>400058</t>
  </si>
  <si>
    <t>ANDHERI (W)</t>
  </si>
  <si>
    <t>ANDHERI WEST</t>
  </si>
  <si>
    <t>400059</t>
  </si>
  <si>
    <t>400062</t>
  </si>
  <si>
    <t>400064</t>
  </si>
  <si>
    <t>400066</t>
  </si>
  <si>
    <t>400067</t>
  </si>
  <si>
    <t>400068</t>
  </si>
  <si>
    <t>400069</t>
  </si>
  <si>
    <t>400071</t>
  </si>
  <si>
    <t>CHEMBUR</t>
  </si>
  <si>
    <t>GHATKOPAR</t>
  </si>
  <si>
    <t>400077</t>
  </si>
  <si>
    <t>400080</t>
  </si>
  <si>
    <t>MULUND (W)</t>
  </si>
  <si>
    <t>MULUND WEST</t>
  </si>
  <si>
    <t>400086</t>
  </si>
  <si>
    <t>400091</t>
  </si>
  <si>
    <t>400092</t>
  </si>
  <si>
    <t>400097</t>
  </si>
  <si>
    <t>400102</t>
  </si>
  <si>
    <t>THANE</t>
  </si>
  <si>
    <t>400601</t>
  </si>
  <si>
    <t>400602</t>
  </si>
  <si>
    <t>STATION ROAD,</t>
  </si>
  <si>
    <t>400706</t>
  </si>
  <si>
    <t>401107</t>
  </si>
  <si>
    <t>401303</t>
  </si>
  <si>
    <t>PUNE</t>
  </si>
  <si>
    <t>411001</t>
  </si>
  <si>
    <t>411002</t>
  </si>
  <si>
    <t>411030</t>
  </si>
  <si>
    <t>411038</t>
  </si>
  <si>
    <t>MAHARASHTRA</t>
  </si>
  <si>
    <t>KOLHAPUR</t>
  </si>
  <si>
    <t>SANGLI</t>
  </si>
  <si>
    <t>TILAK ROAD</t>
  </si>
  <si>
    <t>ULHASNAGAR</t>
  </si>
  <si>
    <t>421201</t>
  </si>
  <si>
    <t>NASIK</t>
  </si>
  <si>
    <t>NAGPUR</t>
  </si>
  <si>
    <t>440002</t>
  </si>
  <si>
    <t>440012</t>
  </si>
  <si>
    <t>444001</t>
  </si>
  <si>
    <t>INDORE</t>
  </si>
  <si>
    <t>HYDERABAD</t>
  </si>
  <si>
    <t>SECUNDERABAD</t>
  </si>
  <si>
    <t>ANDHRA PRADESH</t>
  </si>
  <si>
    <t>BANGALORE</t>
  </si>
  <si>
    <t>MYSORE</t>
  </si>
  <si>
    <t>KARNATAKA</t>
  </si>
  <si>
    <t>CALCUTTA</t>
  </si>
  <si>
    <t>TAMILNADU</t>
  </si>
  <si>
    <t>700001</t>
  </si>
  <si>
    <t>WEST BENGAL</t>
  </si>
  <si>
    <t>BIHAR</t>
  </si>
  <si>
    <t>400014</t>
  </si>
  <si>
    <t>400039</t>
  </si>
  <si>
    <t>400057</t>
  </si>
  <si>
    <t>ANDHERI (WEST)</t>
  </si>
  <si>
    <t>110034</t>
  </si>
  <si>
    <t>201301</t>
  </si>
  <si>
    <t>342002</t>
  </si>
  <si>
    <t>395009</t>
  </si>
  <si>
    <t>FORT</t>
  </si>
  <si>
    <t>JUHU</t>
  </si>
  <si>
    <t>401101</t>
  </si>
  <si>
    <t>411040</t>
  </si>
  <si>
    <t>AP</t>
  </si>
  <si>
    <t>2ND FLOOR</t>
  </si>
  <si>
    <t>SALT LAKE CITY</t>
  </si>
  <si>
    <t>700064</t>
  </si>
  <si>
    <t>110070</t>
  </si>
  <si>
    <t>382330</t>
  </si>
  <si>
    <t>452002</t>
  </si>
  <si>
    <t>396445</t>
  </si>
  <si>
    <t>RAICHUR</t>
  </si>
  <si>
    <t>584101</t>
  </si>
  <si>
    <t>400053</t>
  </si>
  <si>
    <t>MALAD WEST</t>
  </si>
  <si>
    <t>THANE (W)</t>
  </si>
  <si>
    <t>400603</t>
  </si>
  <si>
    <t>THANE EAST</t>
  </si>
  <si>
    <t>UDUPI</t>
  </si>
  <si>
    <t>364002</t>
  </si>
  <si>
    <t>400028</t>
  </si>
  <si>
    <t>422005</t>
  </si>
  <si>
    <t>110008</t>
  </si>
  <si>
    <t>364710</t>
  </si>
  <si>
    <t>700032</t>
  </si>
  <si>
    <t>110058</t>
  </si>
  <si>
    <t>ANDHERI (EAST)</t>
  </si>
  <si>
    <t>400101</t>
  </si>
  <si>
    <t>MODE</t>
  </si>
  <si>
    <t>PHY</t>
  </si>
  <si>
    <t>CDSL</t>
  </si>
  <si>
    <t>J000121</t>
  </si>
  <si>
    <t>J000019</t>
  </si>
  <si>
    <t>S000071</t>
  </si>
  <si>
    <t>N000167</t>
  </si>
  <si>
    <t>D000096</t>
  </si>
  <si>
    <t>M000178</t>
  </si>
  <si>
    <t>K000083</t>
  </si>
  <si>
    <t>G000006</t>
  </si>
  <si>
    <t>V000123</t>
  </si>
  <si>
    <t>A000150</t>
  </si>
  <si>
    <t>H000130</t>
  </si>
  <si>
    <t>V000034</t>
  </si>
  <si>
    <t>A000077</t>
  </si>
  <si>
    <t>J000155</t>
  </si>
  <si>
    <t>IN30051311923722</t>
  </si>
  <si>
    <t>B000047</t>
  </si>
  <si>
    <t>K000179</t>
  </si>
  <si>
    <t>T000029</t>
  </si>
  <si>
    <t>M000219</t>
  </si>
  <si>
    <t>R000287</t>
  </si>
  <si>
    <t>K000172</t>
  </si>
  <si>
    <t>S000318</t>
  </si>
  <si>
    <t>1203320001327561</t>
  </si>
  <si>
    <t>A000127</t>
  </si>
  <si>
    <t>K000002</t>
  </si>
  <si>
    <t>G000012</t>
  </si>
  <si>
    <t>1205450000009348</t>
  </si>
  <si>
    <t>JITENDRA MEHTA</t>
  </si>
  <si>
    <t>6 RATHOD BHUWAN</t>
  </si>
  <si>
    <t>2ND FLOOR, ZAVER ROAD</t>
  </si>
  <si>
    <t>JAGRUTI J MEHTA</t>
  </si>
  <si>
    <t>6, RATHOD BHUWAN</t>
  </si>
  <si>
    <t>2ND FLOOR, ZAVERI RD.,</t>
  </si>
  <si>
    <t>SANJEEV NANDA</t>
  </si>
  <si>
    <t>2619, SECTOR D,</t>
  </si>
  <si>
    <t>POCKET II, VASANT KUNJ</t>
  </si>
  <si>
    <t>244001</t>
  </si>
  <si>
    <t>RASHID EXPORTS (INDIA)</t>
  </si>
  <si>
    <t>PO.BOX 307, WAJID NAGAR</t>
  </si>
  <si>
    <t>PRINCE ROAD</t>
  </si>
  <si>
    <t>AGRA</t>
  </si>
  <si>
    <t>282003</t>
  </si>
  <si>
    <t>NISHI MATHUR</t>
  </si>
  <si>
    <t>C/O SHRI SORABH MATHUR</t>
  </si>
  <si>
    <t>SECTOR "B" PLOT NO 16</t>
  </si>
  <si>
    <t>PRATAP NAGAR</t>
  </si>
  <si>
    <t>342004</t>
  </si>
  <si>
    <t>362001</t>
  </si>
  <si>
    <t>NEAR NAGALPAR GATE</t>
  </si>
  <si>
    <t>BOTAD (SAU)</t>
  </si>
  <si>
    <t>DILIPKUMAR RAMWANI</t>
  </si>
  <si>
    <t>HOUSE NO 322 MIG GHB</t>
  </si>
  <si>
    <t>370201</t>
  </si>
  <si>
    <t>SECTOR 12C LILASHA NAGAR</t>
  </si>
  <si>
    <t>GANDHI DHAM (KUTCH)</t>
  </si>
  <si>
    <t>BHANUMATI RAMDAS AMIN</t>
  </si>
  <si>
    <t>21,DIVYA VASUNDRA COM. CENTER</t>
  </si>
  <si>
    <t>OPP. NEW CIVIL COURT</t>
  </si>
  <si>
    <t>MIRZAPUR ROAD</t>
  </si>
  <si>
    <t>DRIVE IN ROAD</t>
  </si>
  <si>
    <t>382325</t>
  </si>
  <si>
    <t>MANOJBEN D DOSHI</t>
  </si>
  <si>
    <t>5018, DOLATGANJ BAZAR,</t>
  </si>
  <si>
    <t>TOBBACO MERCHANT,</t>
  </si>
  <si>
    <t>DIST. P M S(GUJ)</t>
  </si>
  <si>
    <t>GOPIPURA</t>
  </si>
  <si>
    <t>NAYANIKA EYE HOSPITAL</t>
  </si>
  <si>
    <t>KAMLESH N SHANI</t>
  </si>
  <si>
    <t>A-303, ROYAL RESIDENCY,</t>
  </si>
  <si>
    <t>NR. MAHALAXMI TAMPLE,</t>
  </si>
  <si>
    <t>ANAND MAHAL ROAD,</t>
  </si>
  <si>
    <t>ADAJAN,</t>
  </si>
  <si>
    <t>MUMBAI.</t>
  </si>
  <si>
    <t>GAJIMAL GORDHANDAS DHAMEJA</t>
  </si>
  <si>
    <t>C/O GORDHANDAS &amp; SONS</t>
  </si>
  <si>
    <t>284 DHARAMRAJ GOLLEY</t>
  </si>
  <si>
    <t>M J MARKET BOMBAY</t>
  </si>
  <si>
    <t>AJAY AGARWAL</t>
  </si>
  <si>
    <t>KALBADEVI ROAD</t>
  </si>
  <si>
    <t>VINAY AGRAWAL</t>
  </si>
  <si>
    <t>46 BHULESHWAR ROAD</t>
  </si>
  <si>
    <t>VITHALBHAI PATEL ROAD</t>
  </si>
  <si>
    <t>APEKSHA GUNNANAT ADANI</t>
  </si>
  <si>
    <t>12TH KHETWADI BACK ROAD</t>
  </si>
  <si>
    <t>SHRI SAI BHAVAN</t>
  </si>
  <si>
    <t>2ND FLOOR, FLAT NO 23,</t>
  </si>
  <si>
    <t>HOSANG ERUCHSHAH ENGINEER</t>
  </si>
  <si>
    <t>ARSIWALLA BUILDING, 1ST FLOOR,</t>
  </si>
  <si>
    <t>FLAT NO 20, 61, NATHALAL PAREKH MARG,</t>
  </si>
  <si>
    <t>COLABA, MUMBAI</t>
  </si>
  <si>
    <t>UNIVERSAL SALES CORPORATION</t>
  </si>
  <si>
    <t>272-F REAY ROAD</t>
  </si>
  <si>
    <t>MAZAGAON</t>
  </si>
  <si>
    <t>400010</t>
  </si>
  <si>
    <t>ST MARYS ROAD</t>
  </si>
  <si>
    <t>MAZAGAON BOMBAY</t>
  </si>
  <si>
    <t>CHANDRAGUPTA BHOGILAL MEHTA</t>
  </si>
  <si>
    <t>WORLI BOMBAY</t>
  </si>
  <si>
    <t>VASANTI HARISHCHANDRA BORKAR</t>
  </si>
  <si>
    <t>BORKAR HOUSE</t>
  </si>
  <si>
    <t>RANADE ROAD</t>
  </si>
  <si>
    <t>AMY JEHANGIR SHROFF</t>
  </si>
  <si>
    <t>T-7,CURSHROW BAUG,</t>
  </si>
  <si>
    <t>COLABA CAUSEWAY,SHAHID BHAGAT SINGH</t>
  </si>
  <si>
    <t>ROAD,</t>
  </si>
  <si>
    <t>BANDRA WEST, BOMBAY</t>
  </si>
  <si>
    <t>JYOTSNA SHAH</t>
  </si>
  <si>
    <t>795 JEEVANSMRUTI</t>
  </si>
  <si>
    <t>2A GROUND FLOOR</t>
  </si>
  <si>
    <t>3RD ROAD, KHAR WEST,BOMBAY</t>
  </si>
  <si>
    <t>V P ROAD</t>
  </si>
  <si>
    <t>JAYRAM MANOHAR KANJI</t>
  </si>
  <si>
    <t>37/296 NEW SIDHARTH NAGAR</t>
  </si>
  <si>
    <t>TRIMURTHI SOCIETY</t>
  </si>
  <si>
    <t>GOREGAON WEST</t>
  </si>
  <si>
    <t>MATHURADAS ROAD</t>
  </si>
  <si>
    <t>KANDIVALI WEST</t>
  </si>
  <si>
    <t>KANDIVALI WEST, BOMBAY</t>
  </si>
  <si>
    <t>DAHISAR EAST</t>
  </si>
  <si>
    <t>400074</t>
  </si>
  <si>
    <t>BEGUM SAIDA SAJID</t>
  </si>
  <si>
    <t>JANTA TEA SHOP, FISH MARKET,</t>
  </si>
  <si>
    <t>VASI NAKA, R.C. MARG,CHEMBUR</t>
  </si>
  <si>
    <t>KISHINCHAND BHAGTANI</t>
  </si>
  <si>
    <t>24 A SINDHU BAUG</t>
  </si>
  <si>
    <t>TRILOKCHAND CHAGANLAL TANNA</t>
  </si>
  <si>
    <t>BLOCK NO 1, 2ND FLOOR,</t>
  </si>
  <si>
    <t>JALARAM NIWAS, GANESH GAVADE ROAD,</t>
  </si>
  <si>
    <t>MULUND</t>
  </si>
  <si>
    <t>MULUND WEST, BOMBAY</t>
  </si>
  <si>
    <t>BORIVALI WEST,</t>
  </si>
  <si>
    <t>400604</t>
  </si>
  <si>
    <t>400606</t>
  </si>
  <si>
    <t>MEENA DEVI LATH</t>
  </si>
  <si>
    <t>210 NEW ABHAY APARTMENT</t>
  </si>
  <si>
    <t>NARAYAN NAGAR ROAD</t>
  </si>
  <si>
    <t>BHAYANDAR WEST</t>
  </si>
  <si>
    <t>RITA D'SOUZA</t>
  </si>
  <si>
    <t>NEAR GOVT.HIGH SCHOOL,</t>
  </si>
  <si>
    <t>REVORA POST COLVALE,</t>
  </si>
  <si>
    <t>BARDEZ,GOA.</t>
  </si>
  <si>
    <t>403513</t>
  </si>
  <si>
    <t>KIRON MODAK</t>
  </si>
  <si>
    <t>122/4 KOREGAON PARK</t>
  </si>
  <si>
    <t>411016</t>
  </si>
  <si>
    <t>SIDDHARTH S NIVSARKAR</t>
  </si>
  <si>
    <t>9/A "SHIVSAGAR" APARTMENTS</t>
  </si>
  <si>
    <t>UNIVERSITY ROAD</t>
  </si>
  <si>
    <t>MODI BAUG</t>
  </si>
  <si>
    <t>SUDARSHAN BHANUDAS BHOLE</t>
  </si>
  <si>
    <t>KAJWA CHS LTD FLAT NO 6</t>
  </si>
  <si>
    <t>R G PATILWADI EKTA NAGAR</t>
  </si>
  <si>
    <t>NADIVLI CROSS RD DOMBIVLI-E</t>
  </si>
  <si>
    <t>DOMBIVLI</t>
  </si>
  <si>
    <t>ANITADEVI AGARWAL</t>
  </si>
  <si>
    <t>C/O SHREE AMBIKA SAREE CENTRE</t>
  </si>
  <si>
    <t>HANDLOOM MARKET</t>
  </si>
  <si>
    <t>GANDIBAGH</t>
  </si>
  <si>
    <t>440004</t>
  </si>
  <si>
    <t>RAIPUR</t>
  </si>
  <si>
    <t>RACHANA .</t>
  </si>
  <si>
    <t>H. NO 6-1-158/102</t>
  </si>
  <si>
    <t>LAXMI SAINIVAS</t>
  </si>
  <si>
    <t>PADMARAONAGAR</t>
  </si>
  <si>
    <t>500025</t>
  </si>
  <si>
    <t>SHAILA PRAKASH UGALWAT</t>
  </si>
  <si>
    <t>H NO 5 3 95</t>
  </si>
  <si>
    <t>NETAJI NAGAR</t>
  </si>
  <si>
    <t>K JEYAPRAKASH</t>
  </si>
  <si>
    <t>ARULJOTHI VALLALAR KUDIL</t>
  </si>
  <si>
    <t>83-D, COLLEGE HOUSE ROAD</t>
  </si>
  <si>
    <t>DINDIGUL</t>
  </si>
  <si>
    <t>624003</t>
  </si>
  <si>
    <t>GARGI DEY</t>
  </si>
  <si>
    <t>39F, CENTRAL ROAD</t>
  </si>
  <si>
    <t>700033</t>
  </si>
  <si>
    <t>828111</t>
  </si>
  <si>
    <t>AHMEDABAD.</t>
  </si>
  <si>
    <t>395002</t>
  </si>
  <si>
    <t>SURYANARAYANA KARRI</t>
  </si>
  <si>
    <t>H.NO 1-5-19/2A</t>
  </si>
  <si>
    <t>BHIM RAO COLONY</t>
  </si>
  <si>
    <t>OLD ALWAL</t>
  </si>
  <si>
    <t>500010</t>
  </si>
  <si>
    <t>H000032</t>
  </si>
  <si>
    <t>P000125</t>
  </si>
  <si>
    <t>T000022</t>
  </si>
  <si>
    <t>P000069</t>
  </si>
  <si>
    <t>M000133</t>
  </si>
  <si>
    <t>B000060</t>
  </si>
  <si>
    <t>S000388</t>
  </si>
  <si>
    <t>A000021</t>
  </si>
  <si>
    <t>M000269</t>
  </si>
  <si>
    <t>C000062</t>
  </si>
  <si>
    <t>P000175</t>
  </si>
  <si>
    <t>R000292</t>
  </si>
  <si>
    <t>S000307</t>
  </si>
  <si>
    <t>N000199</t>
  </si>
  <si>
    <t>J000026</t>
  </si>
  <si>
    <t>S000359</t>
  </si>
  <si>
    <t>N000136</t>
  </si>
  <si>
    <t>D000101</t>
  </si>
  <si>
    <t>S000341</t>
  </si>
  <si>
    <t>S000126</t>
  </si>
  <si>
    <t>R000261</t>
  </si>
  <si>
    <t>G000011</t>
  </si>
  <si>
    <t>HARISH CHANDER</t>
  </si>
  <si>
    <t>10/15 WEST PATEL NAGAR</t>
  </si>
  <si>
    <t>110035</t>
  </si>
  <si>
    <t>NABHA</t>
  </si>
  <si>
    <t>147201</t>
  </si>
  <si>
    <t>PRABHUBHAI H. PATEL</t>
  </si>
  <si>
    <t>380024</t>
  </si>
  <si>
    <t>THAKER KAUSHIK CHUNILAL</t>
  </si>
  <si>
    <t>A 21 NILAY APPTT</t>
  </si>
  <si>
    <t>OPP. SAGAR BUNGLOWS</t>
  </si>
  <si>
    <t>SATADHAR SOLAROAD</t>
  </si>
  <si>
    <t>PATEL PARSOTAM MANIBHAI</t>
  </si>
  <si>
    <t>27/A, RAMYA KUNJ SOCIETY</t>
  </si>
  <si>
    <t>NEAR GALAXY CINEMA</t>
  </si>
  <si>
    <t>ITI ROAD, NARODA</t>
  </si>
  <si>
    <t>AHMEDABAD, GUJARAT</t>
  </si>
  <si>
    <t>MANGIBEN BHAGWANDAS GHEEWALA</t>
  </si>
  <si>
    <t>2/470, 'SHREEJI NIVAS'</t>
  </si>
  <si>
    <t>DALHA STREET,</t>
  </si>
  <si>
    <t>RUSTOMPURA</t>
  </si>
  <si>
    <t>BHAGWANDAS NANUBHAI GHEEWALA</t>
  </si>
  <si>
    <t>2/469 SHRIJI NIVAS</t>
  </si>
  <si>
    <t>DELHA ST. RUSTAMPURA</t>
  </si>
  <si>
    <t>SUDHABEN SURESHCHANDRA MEHTA</t>
  </si>
  <si>
    <t>1 GEET GOVIND APARTMENT</t>
  </si>
  <si>
    <t>1ST FLOOR, ZAVERI SADAK</t>
  </si>
  <si>
    <t>NAVSARI (GUJARAT)</t>
  </si>
  <si>
    <t>DIST. VALSAD</t>
  </si>
  <si>
    <t>50 BHULESHWAR GROUND FLOOR</t>
  </si>
  <si>
    <t>MITA GANDHI</t>
  </si>
  <si>
    <t>12/56 AMEETA</t>
  </si>
  <si>
    <t>7 GEN.JAGANNATH BHOSLE ROAD</t>
  </si>
  <si>
    <t>CHIRAG L AZAD</t>
  </si>
  <si>
    <t>21/9, SION SINDHI COLONY</t>
  </si>
  <si>
    <t>OPP. S.I.E.S COLLEGE</t>
  </si>
  <si>
    <t>SION(W), BOMBAY</t>
  </si>
  <si>
    <t>PRASHNA C AZAD</t>
  </si>
  <si>
    <t>OPP. S.I.E.S. COLLEGE</t>
  </si>
  <si>
    <t>RITA NATVERLAL BRAHMBHATT</t>
  </si>
  <si>
    <t>61-B SHREENIKETAN BLOCK NO 13, 2ND</t>
  </si>
  <si>
    <t>FLR.,NORTH AVENUE LINKING ROAD</t>
  </si>
  <si>
    <t>SANTACRUZ WEST BOMBAY</t>
  </si>
  <si>
    <t>SHUBHADA M MOTARANI</t>
  </si>
  <si>
    <t>404, LAXMI J B NAGAR</t>
  </si>
  <si>
    <t>NEAR DR.GOEL'S HOSPITAL</t>
  </si>
  <si>
    <t>ANDHERI EAST, BOMBAY</t>
  </si>
  <si>
    <t>NISHIT NANDLAL CHITRODA</t>
  </si>
  <si>
    <t>A WING 22/23 INDRAPASTHA</t>
  </si>
  <si>
    <t>SAWODAYA NAGAR JAIN TEMPLE</t>
  </si>
  <si>
    <t>ROAD MULUND WEST</t>
  </si>
  <si>
    <t>JAMNADAS VELJI SHAH</t>
  </si>
  <si>
    <t>5 NEELKANTH ANAND</t>
  </si>
  <si>
    <t>2ND FLR M G RD OPP BK OF INDIA</t>
  </si>
  <si>
    <t>GHATKOPAR (WEST) BOMBAY</t>
  </si>
  <si>
    <t>KANDIVLI EAST BOMBAY</t>
  </si>
  <si>
    <t>SRICHAND T CHANDANI</t>
  </si>
  <si>
    <t>2/26 NIRMAL JEEVAN SOCIETY</t>
  </si>
  <si>
    <t>KOPRI COLONY</t>
  </si>
  <si>
    <t>NIMESH ASHWIN SHETH</t>
  </si>
  <si>
    <t>333 CHURCHILL COURT</t>
  </si>
  <si>
    <t>CLOVER VILLAGE</t>
  </si>
  <si>
    <t>WANORLE</t>
  </si>
  <si>
    <t>DHAYARI</t>
  </si>
  <si>
    <t>PUNE 411041</t>
  </si>
  <si>
    <t>411041</t>
  </si>
  <si>
    <t>DINESH BADALA</t>
  </si>
  <si>
    <t>C/O. DEVILAL BADALA</t>
  </si>
  <si>
    <t>HOUSE NO. 140</t>
  </si>
  <si>
    <t>BUDHWARA BAZAR</t>
  </si>
  <si>
    <t>NEPANAGAR,  MADHYA PRADESH</t>
  </si>
  <si>
    <t>NEPANAGAR</t>
  </si>
  <si>
    <t>450221</t>
  </si>
  <si>
    <t>SOBHA AGRAWAL</t>
  </si>
  <si>
    <t>C/O DR J AGRAWAL</t>
  </si>
  <si>
    <t>5/9/B OM COMPLEX</t>
  </si>
  <si>
    <t>FAFADIH,</t>
  </si>
  <si>
    <t>RAIPUR, CHHATTISGARH</t>
  </si>
  <si>
    <t>492009</t>
  </si>
  <si>
    <t>A.P</t>
  </si>
  <si>
    <t>SATYANARAYANA</t>
  </si>
  <si>
    <t>C/O A N GOWDA,</t>
  </si>
  <si>
    <t>ANUPAMANILAYA, 13TH CROSS,</t>
  </si>
  <si>
    <t>SOMESWARA PURAM,</t>
  </si>
  <si>
    <t>TUMKUR,</t>
  </si>
  <si>
    <t>572102</t>
  </si>
  <si>
    <t>REKHA GUPTA</t>
  </si>
  <si>
    <t>C/O GANNOO PRASAD</t>
  </si>
  <si>
    <t>P O JAYNAGAR (N BIHAR)</t>
  </si>
  <si>
    <t>DIST MADHUBHANI</t>
  </si>
  <si>
    <t>847226</t>
  </si>
  <si>
    <t>GANNOO PRASAD</t>
  </si>
  <si>
    <t>DIST MADHUBANI</t>
  </si>
  <si>
    <t>G000009</t>
  </si>
  <si>
    <t>IN30103924513755</t>
  </si>
  <si>
    <t>D000050</t>
  </si>
  <si>
    <t>K000035</t>
  </si>
  <si>
    <t>F000003</t>
  </si>
  <si>
    <t>U000033</t>
  </si>
  <si>
    <t>K000082</t>
  </si>
  <si>
    <t>B000043</t>
  </si>
  <si>
    <t>D000130</t>
  </si>
  <si>
    <t>A000209</t>
  </si>
  <si>
    <t>H000094</t>
  </si>
  <si>
    <t>H000096</t>
  </si>
  <si>
    <t>S000471</t>
  </si>
  <si>
    <t>H000095</t>
  </si>
  <si>
    <t>N000164</t>
  </si>
  <si>
    <t>S000055</t>
  </si>
  <si>
    <t>Z000004</t>
  </si>
  <si>
    <t>N000135</t>
  </si>
  <si>
    <t>A000078</t>
  </si>
  <si>
    <t>Y000013</t>
  </si>
  <si>
    <t>D000085</t>
  </si>
  <si>
    <t>H000042</t>
  </si>
  <si>
    <t>S000287</t>
  </si>
  <si>
    <t>A000208</t>
  </si>
  <si>
    <t>S000400</t>
  </si>
  <si>
    <t>D000035</t>
  </si>
  <si>
    <t>B000114</t>
  </si>
  <si>
    <t>C000029</t>
  </si>
  <si>
    <t>B000094</t>
  </si>
  <si>
    <t>S000074</t>
  </si>
  <si>
    <t>P000126</t>
  </si>
  <si>
    <t>R000125</t>
  </si>
  <si>
    <t>M000015</t>
  </si>
  <si>
    <t>N000097</t>
  </si>
  <si>
    <t>A000084</t>
  </si>
  <si>
    <t>R000016</t>
  </si>
  <si>
    <t>U000004</t>
  </si>
  <si>
    <t>N000117</t>
  </si>
  <si>
    <t>M000045</t>
  </si>
  <si>
    <t>G000065</t>
  </si>
  <si>
    <t>J000062</t>
  </si>
  <si>
    <t>P000169</t>
  </si>
  <si>
    <t>D000169</t>
  </si>
  <si>
    <t>GANGA KANWAR OSTWAL</t>
  </si>
  <si>
    <t>OSTWAL SADAN JATA BAS</t>
  </si>
  <si>
    <t>MAHAMANDIR,JODHPUR</t>
  </si>
  <si>
    <t>342010</t>
  </si>
  <si>
    <t>CHANDRA JAYESH SHANKARLAL</t>
  </si>
  <si>
    <t>56 DIGVIJAY PLOT</t>
  </si>
  <si>
    <t>NEAR KACHHA BHANUSHALI MAHAJAN WADI</t>
  </si>
  <si>
    <t>DEVENDRA RAMANLAL MASHRUWALA</t>
  </si>
  <si>
    <t>81 NEW COTH MARKET MEZENINE FLOOR</t>
  </si>
  <si>
    <t>OUT SIDE RAIPUR GATE</t>
  </si>
  <si>
    <t>KALABEN J PATEL</t>
  </si>
  <si>
    <t>7, CHANDRESH SOCIETY</t>
  </si>
  <si>
    <t>NEAR NEW WATER TANK, NARODA</t>
  </si>
  <si>
    <t>FALGUNI J PATEL</t>
  </si>
  <si>
    <t>NARODA</t>
  </si>
  <si>
    <t>URVASHI J PATEL</t>
  </si>
  <si>
    <t>NEAR NEW WATER TANK,</t>
  </si>
  <si>
    <t>KAMLESH LAXMICHAND SHAH</t>
  </si>
  <si>
    <t>A/8 SUVIDHA APARTMENT</t>
  </si>
  <si>
    <t>MAHAVIR ROAD, PALANPUR</t>
  </si>
  <si>
    <t>CUTTAR</t>
  </si>
  <si>
    <t>BEENA MUKESH SHAH</t>
  </si>
  <si>
    <t>39/2 DHARIAWAD</t>
  </si>
  <si>
    <t>P.O.BOX NO.31</t>
  </si>
  <si>
    <t>CAMBAY</t>
  </si>
  <si>
    <t>388620</t>
  </si>
  <si>
    <t>DIPTIBEN JAGDISHBHAI PATEL</t>
  </si>
  <si>
    <t>A/170 NANDANVAN SOCIETY</t>
  </si>
  <si>
    <t>NR. ABHILASHA CROSSING</t>
  </si>
  <si>
    <t>NEW SAMA ROAD</t>
  </si>
  <si>
    <t>VADODERA</t>
  </si>
  <si>
    <t>390024</t>
  </si>
  <si>
    <t>ASHADEVI KHETAN</t>
  </si>
  <si>
    <t>VISHAL MALLEABLES LTD.</t>
  </si>
  <si>
    <t>85/2, GIDC IND. ESTATE,</t>
  </si>
  <si>
    <t>P.B.23,</t>
  </si>
  <si>
    <t>ANKLESHWAR DIST BHARUCH</t>
  </si>
  <si>
    <t>HEMANT KARSANDAS CHIKHAL</t>
  </si>
  <si>
    <t>C/O HEMANT KARSANDAS &amp; CO</t>
  </si>
  <si>
    <t>5 OLD HANUMAN 1ST X LN KALBADEVI RD</t>
  </si>
  <si>
    <t>5, OLD HANUMAN 1ST CROSS LANE</t>
  </si>
  <si>
    <t>4TH FLOOR, KALBADEVI ROAD</t>
  </si>
  <si>
    <t>SURESH DHIRAJLAL SHAH</t>
  </si>
  <si>
    <t>13 SHANTI NIIKETAN</t>
  </si>
  <si>
    <t>95-A NETAJI SUBHAS ROAD</t>
  </si>
  <si>
    <t>5, OLD HANUMAN, 1ST CROSS LANE</t>
  </si>
  <si>
    <t>KALBADEVI ROAD, 4TH FLOOR</t>
  </si>
  <si>
    <t>NIRUPAMA JAIN</t>
  </si>
  <si>
    <t>SHREE BIHAR CLOTH AGENCY</t>
  </si>
  <si>
    <t>11 NEMKUNJ 4TH FLOOR</t>
  </si>
  <si>
    <t>11ND PHOPHAL WADI BHULESHWAR BOMBAY</t>
  </si>
  <si>
    <t>SANJAY KHEMKA</t>
  </si>
  <si>
    <t>C/O M S CORPORATION</t>
  </si>
  <si>
    <t>408 LOHABHAVAN 4TH FLOOR</t>
  </si>
  <si>
    <t>P D MELLO ROAD BOMBAY</t>
  </si>
  <si>
    <t>ZARINA MERCHANT</t>
  </si>
  <si>
    <t>NILKANTH NARHAR SHINTRE</t>
  </si>
  <si>
    <t>32, MATHURA BHAVAN</t>
  </si>
  <si>
    <t>DADASAHEB PHALKE ROAD</t>
  </si>
  <si>
    <t>DADAR EAST</t>
  </si>
  <si>
    <t>ANAGHA SHRIKANT WAD</t>
  </si>
  <si>
    <t>64 LOKMANYA NAGAR</t>
  </si>
  <si>
    <t>T H KATARIA ROAD</t>
  </si>
  <si>
    <t>MAHIM BOMBAY</t>
  </si>
  <si>
    <t>YOGINI SANJAY SHITUT</t>
  </si>
  <si>
    <t>139 UNITY, 2ND FLOOR</t>
  </si>
  <si>
    <t>SHIVAJI APRK</t>
  </si>
  <si>
    <t>ROAD NO.5, MAHIM</t>
  </si>
  <si>
    <t>DILIP J. HARIA</t>
  </si>
  <si>
    <t>48/17 SETH SADAN</t>
  </si>
  <si>
    <t>NEAR SION CIRCLE,SION WEST</t>
  </si>
  <si>
    <t>HARISHKUMAR AMRITLAL TONK</t>
  </si>
  <si>
    <t>78 CHAMPAK, SHIVAJI PARK</t>
  </si>
  <si>
    <t>KELUSKAR ROAD SOUTH</t>
  </si>
  <si>
    <t>SHOBHA DAVE</t>
  </si>
  <si>
    <t>305 SAGAR SANGEET</t>
  </si>
  <si>
    <t>A B NAIR ROAD</t>
  </si>
  <si>
    <t>ASHADEVI CHADHA</t>
  </si>
  <si>
    <t>THOLYA BHAVAN, 10TH ROAD</t>
  </si>
  <si>
    <t>SANTACRUZ EAST</t>
  </si>
  <si>
    <t>SULBHA SHREEKRISHNA DESHPANDE</t>
  </si>
  <si>
    <t>A-5, BAKUL NIWAS,</t>
  </si>
  <si>
    <t>LALLU BHAI PARK,</t>
  </si>
  <si>
    <t>ANDHERI WEST,</t>
  </si>
  <si>
    <t>DEEPAK PRAVINCHANDRA SANGHAVI</t>
  </si>
  <si>
    <t>303A, SHREE NEELAM HSG COOP SOC LTD</t>
  </si>
  <si>
    <t>SHANTILAL MODY CROSS ROAD</t>
  </si>
  <si>
    <t>IRANI WADI</t>
  </si>
  <si>
    <t>BHAU SAWALA DAWARE</t>
  </si>
  <si>
    <t>145 DAWARE MASTER'S PLOT</t>
  </si>
  <si>
    <t>SIDDHARTH COLONY</t>
  </si>
  <si>
    <t>CHEMBUR BOMBAY</t>
  </si>
  <si>
    <t>CHANDRAKANT P. BHADEKAR</t>
  </si>
  <si>
    <t>3A/304 R N A PARK</t>
  </si>
  <si>
    <t>VASHI NAKA</t>
  </si>
  <si>
    <t>BHARAT VITHALDAS JOSHI</t>
  </si>
  <si>
    <t>C-008 JAI MATRUASHISH APARTMENT</t>
  </si>
  <si>
    <t>GR FLOOR BEHIND INDIAN OVERSEAS BANK</t>
  </si>
  <si>
    <t>CHANDAVARKAR ROAD</t>
  </si>
  <si>
    <t>BORIVALI (W)</t>
  </si>
  <si>
    <t>SANTOSH BHARGAVA</t>
  </si>
  <si>
    <t>102/202, SHIVALIK TOWER,</t>
  </si>
  <si>
    <t>90 FEET ROAD, TAKUR COMPLEX</t>
  </si>
  <si>
    <t>KANDIVALI (EAST)</t>
  </si>
  <si>
    <t>PRABHUDAS CHATRABHUJ RAWANI</t>
  </si>
  <si>
    <t>SUGAR HOUSE</t>
  </si>
  <si>
    <t>JAMBLI NAKA</t>
  </si>
  <si>
    <t>THANA</t>
  </si>
  <si>
    <t>RAKHI S. KARWA</t>
  </si>
  <si>
    <t>A 2/6, VANDANA SOCIETY</t>
  </si>
  <si>
    <t>HIGHWAY CORNER</t>
  </si>
  <si>
    <t>MADAN C SHIRSATE</t>
  </si>
  <si>
    <t>11-B, G CORP BELLAJIO, 11TH FLOOR</t>
  </si>
  <si>
    <t>B/H. HYPER CITY MALL, KASARWADAWALI</t>
  </si>
  <si>
    <t>HAWARE CITY RD, OFF. GHOD BUNDER RD</t>
  </si>
  <si>
    <t>THANE WEST, DT. THANE  MAHARASHTRA</t>
  </si>
  <si>
    <t>400607</t>
  </si>
  <si>
    <t>NEELA GANESH NAMJOSHI</t>
  </si>
  <si>
    <t>17/255 LOKMANYA NAGAR</t>
  </si>
  <si>
    <t>ANANT GANESH NAMJOSHI</t>
  </si>
  <si>
    <t>RADHA DHANANJAY KULKARNI</t>
  </si>
  <si>
    <t>BHASKAR F 102 DSK-VISHWA</t>
  </si>
  <si>
    <t>UJJWALA KARNAWAT</t>
  </si>
  <si>
    <t>NIDAN, 615, E 2ND LANE</t>
  </si>
  <si>
    <t>SHAHUPURI</t>
  </si>
  <si>
    <t>416001</t>
  </si>
  <si>
    <t>NIDHI BOOB</t>
  </si>
  <si>
    <t>BOOB NIWAS ASHOK CHOWK</t>
  </si>
  <si>
    <t>AT POST SANGAMNER</t>
  </si>
  <si>
    <t>DIST AHMADNAGAR</t>
  </si>
  <si>
    <t>SANGAMNER</t>
  </si>
  <si>
    <t>422605</t>
  </si>
  <si>
    <t>MAHENDRA  KATKORIYA</t>
  </si>
  <si>
    <t>AMBIKA NIWAS</t>
  </si>
  <si>
    <t>OPP MANGALDAS MARKET</t>
  </si>
  <si>
    <t>BURAD GALLI,AKOLA</t>
  </si>
  <si>
    <t>GOPAL DAS DARAK</t>
  </si>
  <si>
    <t>19-1-912/D/1/A</t>
  </si>
  <si>
    <t>MURALI NAGAR</t>
  </si>
  <si>
    <t>500264</t>
  </si>
  <si>
    <t>JAYA N. SHENOY</t>
  </si>
  <si>
    <t>JAYANARAYAN, NR. POST OFFICE</t>
  </si>
  <si>
    <t>AMBAL PADY</t>
  </si>
  <si>
    <t>576103</t>
  </si>
  <si>
    <t>PRASANTA KUMAR SEN GUPTA</t>
  </si>
  <si>
    <t>B F 219 SECTOR I</t>
  </si>
  <si>
    <t>DEEPAK KUMAR BAJAJ</t>
  </si>
  <si>
    <t>C/O RAJ KUMAR BAJAJ</t>
  </si>
  <si>
    <t>P O ROSERA</t>
  </si>
  <si>
    <t>DIST.SAMASTIPUR</t>
  </si>
  <si>
    <t>848210</t>
  </si>
  <si>
    <t>WAR_NO 2015-2016</t>
  </si>
  <si>
    <t>SHARES 2015-2016</t>
  </si>
  <si>
    <t>AMOUNT 2015-2016</t>
  </si>
  <si>
    <t>WAR_NO 2016-2017</t>
  </si>
  <si>
    <t>SHARES 2016-2017</t>
  </si>
  <si>
    <t>AMOUNT 2016-2017</t>
  </si>
  <si>
    <t>P000089</t>
  </si>
  <si>
    <t>1205150000024413</t>
  </si>
  <si>
    <t>1205150000026634</t>
  </si>
  <si>
    <t>MANGALA DHANANJAY BEDEKAR</t>
  </si>
  <si>
    <t>PLOT NO 138 SUR NO 97/6</t>
  </si>
  <si>
    <t>PIRAMAL FINANCIAL SERVICES LTD.</t>
  </si>
  <si>
    <t>PRADEEP POONAMCHAND SHAH</t>
  </si>
  <si>
    <t>ROOM NO. 5,</t>
  </si>
  <si>
    <t>HIMMATLAL NIWAS NO. 5,</t>
  </si>
  <si>
    <t>KAMLA NAGAR, KANDIVALI (W)</t>
  </si>
  <si>
    <t>GEETA AMRUTLAL PRAJAPATI</t>
  </si>
  <si>
    <t>RM NO. 24,BAKSHISINGH CHAWL</t>
  </si>
  <si>
    <t>KURAR VILLAGE,</t>
  </si>
  <si>
    <t>NR. HIGHWAY,MALAD(E)</t>
  </si>
  <si>
    <t>NO.OF RECORD</t>
  </si>
  <si>
    <t>NO.OF SHARE TRANSFER</t>
  </si>
  <si>
    <t>TOTAL</t>
  </si>
  <si>
    <t>1ST FLOOR</t>
  </si>
  <si>
    <t>NOIDA</t>
  </si>
  <si>
    <t>440001</t>
  </si>
  <si>
    <t>IN30075710931344</t>
  </si>
  <si>
    <t>IN30280610016726</t>
  </si>
  <si>
    <t>R000255</t>
  </si>
  <si>
    <t>A000261</t>
  </si>
  <si>
    <t>S000101</t>
  </si>
  <si>
    <t>1304140000081921</t>
  </si>
  <si>
    <t>M000229</t>
  </si>
  <si>
    <t>A000129</t>
  </si>
  <si>
    <t>T000004</t>
  </si>
  <si>
    <t>R000229</t>
  </si>
  <si>
    <t>1202850000035248</t>
  </si>
  <si>
    <t>M000306</t>
  </si>
  <si>
    <t>R000085</t>
  </si>
  <si>
    <t>P000232</t>
  </si>
  <si>
    <t>S000508</t>
  </si>
  <si>
    <t>D000013</t>
  </si>
  <si>
    <t>G000059</t>
  </si>
  <si>
    <t>N000074</t>
  </si>
  <si>
    <t>A000134</t>
  </si>
  <si>
    <t>A000136</t>
  </si>
  <si>
    <t>R000226</t>
  </si>
  <si>
    <t>U000014</t>
  </si>
  <si>
    <t>B000080</t>
  </si>
  <si>
    <t>IN30034310024349</t>
  </si>
  <si>
    <t>R000133</t>
  </si>
  <si>
    <t>IN30063620026544</t>
  </si>
  <si>
    <t>U000035</t>
  </si>
  <si>
    <t>S000197</t>
  </si>
  <si>
    <t>R000317</t>
  </si>
  <si>
    <t>S000460</t>
  </si>
  <si>
    <t>R000297</t>
  </si>
  <si>
    <t>J000106</t>
  </si>
  <si>
    <t>A000196</t>
  </si>
  <si>
    <t>S000041</t>
  </si>
  <si>
    <t>S000040</t>
  </si>
  <si>
    <t>A00153A</t>
  </si>
  <si>
    <t>S000277</t>
  </si>
  <si>
    <t>K000155</t>
  </si>
  <si>
    <t>A000167</t>
  </si>
  <si>
    <t>S000458</t>
  </si>
  <si>
    <t>A000283</t>
  </si>
  <si>
    <t>S000396</t>
  </si>
  <si>
    <t>M000212</t>
  </si>
  <si>
    <t>D000052</t>
  </si>
  <si>
    <t>N000088</t>
  </si>
  <si>
    <t>H000123</t>
  </si>
  <si>
    <t>N000087</t>
  </si>
  <si>
    <t>M000322</t>
  </si>
  <si>
    <t>D000055</t>
  </si>
  <si>
    <t>C000058</t>
  </si>
  <si>
    <t>R000400</t>
  </si>
  <si>
    <t>R000060</t>
  </si>
  <si>
    <t>G000064</t>
  </si>
  <si>
    <t>R000076</t>
  </si>
  <si>
    <t>S000418</t>
  </si>
  <si>
    <t>U000032</t>
  </si>
  <si>
    <t>S000189</t>
  </si>
  <si>
    <t>Y000017</t>
  </si>
  <si>
    <t>S000145</t>
  </si>
  <si>
    <t>D000059</t>
  </si>
  <si>
    <t>N000180</t>
  </si>
  <si>
    <t>S000387</t>
  </si>
  <si>
    <t>S000021</t>
  </si>
  <si>
    <t>K000099</t>
  </si>
  <si>
    <t>M000131</t>
  </si>
  <si>
    <t>C000068</t>
  </si>
  <si>
    <t>S000255</t>
  </si>
  <si>
    <t>1204720011153284</t>
  </si>
  <si>
    <t>V000001</t>
  </si>
  <si>
    <t>S000376</t>
  </si>
  <si>
    <t>IN30169610421510</t>
  </si>
  <si>
    <t>1204450000444529</t>
  </si>
  <si>
    <t>J000067</t>
  </si>
  <si>
    <t>K000147</t>
  </si>
  <si>
    <t>1203000000138999</t>
  </si>
  <si>
    <t>KISHOR P SALVI</t>
  </si>
  <si>
    <t>H-8/153 SNEHANKUR</t>
  </si>
  <si>
    <t>NEW MHB COLONY GORAI ROAD</t>
  </si>
  <si>
    <t>BORIVLI WEST</t>
  </si>
  <si>
    <t>400083</t>
  </si>
  <si>
    <t>KOLKATA</t>
  </si>
  <si>
    <t>GAUTAM KUMAR BANERJEE</t>
  </si>
  <si>
    <t>A 4/4,</t>
  </si>
  <si>
    <t>GOLF GREEN,</t>
  </si>
  <si>
    <t>PHASE I</t>
  </si>
  <si>
    <t>700095</t>
  </si>
  <si>
    <t>SILIGURI</t>
  </si>
  <si>
    <t>734001</t>
  </si>
  <si>
    <t>REETA GULATI</t>
  </si>
  <si>
    <t>C-93, WEST PATEL NAGAR</t>
  </si>
  <si>
    <t>ATUL GOEL</t>
  </si>
  <si>
    <t>BD.84, VISHAKHA ENCLAVE</t>
  </si>
  <si>
    <t>SAROJ GOEL</t>
  </si>
  <si>
    <t>SHAM CLOTH HOUSE SHORI MARKET</t>
  </si>
  <si>
    <t>PO ROHTAK</t>
  </si>
  <si>
    <t>STATE HARYANA</t>
  </si>
  <si>
    <t>124001</t>
  </si>
  <si>
    <t>PATIALA</t>
  </si>
  <si>
    <t>SHUBHRAH GUPTA</t>
  </si>
  <si>
    <t>HOUSE NO 210/211</t>
  </si>
  <si>
    <t>JATA WALA BANS MOHALLA</t>
  </si>
  <si>
    <t>MEENA RASTOGI</t>
  </si>
  <si>
    <t>CHANDRALOK BLDG</t>
  </si>
  <si>
    <t>RAJA BAZAR</t>
  </si>
  <si>
    <t>LUCKNOW</t>
  </si>
  <si>
    <t>226003</t>
  </si>
  <si>
    <t>ANJALI RAJPAL</t>
  </si>
  <si>
    <t>A-5 SINDHU NAGAR</t>
  </si>
  <si>
    <t>226005</t>
  </si>
  <si>
    <t>TAHIRA NIGAR</t>
  </si>
  <si>
    <t>342003</t>
  </si>
  <si>
    <t>RATAN DEVI MEHTA</t>
  </si>
  <si>
    <t>73, NEHRU PARK,</t>
  </si>
  <si>
    <t>BALOTRA</t>
  </si>
  <si>
    <t>344022</t>
  </si>
  <si>
    <t>GAUTAM CHAND KANKARIYA</t>
  </si>
  <si>
    <t>LOHANO KA CHOWK</t>
  </si>
  <si>
    <t>WARD NO. 5</t>
  </si>
  <si>
    <t>.</t>
  </si>
  <si>
    <t>MRUDULA MANSUKHLAL VORA</t>
  </si>
  <si>
    <t>MAHAVIR</t>
  </si>
  <si>
    <t>27</t>
  </si>
  <si>
    <t>NEW JAGNATH</t>
  </si>
  <si>
    <t>RAJESH LAKHANI</t>
  </si>
  <si>
    <t>ROHIT TAILORS</t>
  </si>
  <si>
    <t>35 LAXMINARAYAN MKT.</t>
  </si>
  <si>
    <t>KEDARESHWAR ROAD,</t>
  </si>
  <si>
    <t>PORBANDAR,  GUJARAT</t>
  </si>
  <si>
    <t>PURVI HEMANI</t>
  </si>
  <si>
    <t>C/O. RAJNIKANT L. HEMANI</t>
  </si>
  <si>
    <t>CIRCLE CHOWK, NR. KAMAN</t>
  </si>
  <si>
    <t>JUNAGADH</t>
  </si>
  <si>
    <t>SUSHILA GUNVANTLAL SHAH</t>
  </si>
  <si>
    <t>M/S.LAXMICHAND TRIBHOVANDAS</t>
  </si>
  <si>
    <t>COTTON MERCHANT</t>
  </si>
  <si>
    <t>SURENDRANAGAR</t>
  </si>
  <si>
    <t>363001</t>
  </si>
  <si>
    <t>370465</t>
  </si>
  <si>
    <t>DAMYANTIBEN C PATEL</t>
  </si>
  <si>
    <t>P.O. VIRANI</t>
  </si>
  <si>
    <t>TAL: NAKHATRANA</t>
  </si>
  <si>
    <t>DIST. KACHCHH</t>
  </si>
  <si>
    <t>370665</t>
  </si>
  <si>
    <t>GITABEN NAGAR</t>
  </si>
  <si>
    <t>1325, PARABARI KHANCHO TALIA POLE</t>
  </si>
  <si>
    <t>SARANGPUR</t>
  </si>
  <si>
    <t>NAVINCHANDRA POPATLAL</t>
  </si>
  <si>
    <t>C/O N P SHAH H.U.F</t>
  </si>
  <si>
    <t>NARSINH BHUVAN,76 GIRDHARNAGAR</t>
  </si>
  <si>
    <t>SOCIETY, SHAHIBAUG AHMEDABAD</t>
  </si>
  <si>
    <t>ANSUYA BHARATKUMAR DALAL</t>
  </si>
  <si>
    <t>SHANTIKUNJ</t>
  </si>
  <si>
    <t>PALDI ELLISBRIDGE</t>
  </si>
  <si>
    <t>ANSUYABEN B. DALAL</t>
  </si>
  <si>
    <t>ELLISBRIDGE</t>
  </si>
  <si>
    <t>RASIK LAL SARABHAI AMIN</t>
  </si>
  <si>
    <t>6/4 THE DARIYAPUR PATEL</t>
  </si>
  <si>
    <t>CO OP HSG SOC SOMANATH ROAD</t>
  </si>
  <si>
    <t>HUSMANAPURA AHMEDABAD</t>
  </si>
  <si>
    <t>UMEDBHAI BHIKHABHAI PARMAR</t>
  </si>
  <si>
    <t>8 ALAP CO OP HOUSING SOCIETY</t>
  </si>
  <si>
    <t>NEAR JAIN TEMPLE SHANTINAGAR WADOJ</t>
  </si>
  <si>
    <t>BHARAT J PATEL</t>
  </si>
  <si>
    <t>VRINDAVAN INQUILAB SOCIETY</t>
  </si>
  <si>
    <t>POLYTECHNIC</t>
  </si>
  <si>
    <t>PATEL PRABHABEN R.</t>
  </si>
  <si>
    <t>705/4656, NEW BAPUNAGAR G.H.B.,</t>
  </si>
  <si>
    <t>NICOL ROAD,</t>
  </si>
  <si>
    <t>RAMA SHANKAR TRIPATHI</t>
  </si>
  <si>
    <t>C/O.SHRI DURGA PRASAD TRIPATHI</t>
  </si>
  <si>
    <t>FLAT NO.5, KANCHANLAXMI BLDG.</t>
  </si>
  <si>
    <t>AMBAWADI, HIMATNAGAR. GUJARAT</t>
  </si>
  <si>
    <t>383001</t>
  </si>
  <si>
    <t>ANILBHAI CHIMANBHAI PATEL</t>
  </si>
  <si>
    <t>DIWALI  POLE</t>
  </si>
  <si>
    <t>URWASHI  MAHESHWARY</t>
  </si>
  <si>
    <t>404, ATLANTIC-IV, 3, ABHISHEK COLONY,</t>
  </si>
  <si>
    <t>B/H CITI BANK, RACE COURSE</t>
  </si>
  <si>
    <t>SHANTABEN MAGANLAL SHAH</t>
  </si>
  <si>
    <t>SNEHKUNJ SOCIETY</t>
  </si>
  <si>
    <t>OPP.BUS STAND</t>
  </si>
  <si>
    <t>VYARA</t>
  </si>
  <si>
    <t>DIST SURAT</t>
  </si>
  <si>
    <t>394650</t>
  </si>
  <si>
    <t>RUPESH ANIL KUMAR SHAH</t>
  </si>
  <si>
    <t>4/36 HAVELI ST.  NR.MOTA TEMPLE</t>
  </si>
  <si>
    <t>NAVSARI,</t>
  </si>
  <si>
    <t>DIST. BULSAR (GUJARAT)</t>
  </si>
  <si>
    <t>SUREKHA HOLDING PRIVATE LTD.</t>
  </si>
  <si>
    <t>D-1, SINDHU HOUSE,</t>
  </si>
  <si>
    <t>NANABHAI LANE,</t>
  </si>
  <si>
    <t>ROHIT BACHUBHAI KAPADIA</t>
  </si>
  <si>
    <t>MIRA KRIPA 3RD FLOOR</t>
  </si>
  <si>
    <t>ROOM NO 16 163 GIRGAUM ROAD</t>
  </si>
  <si>
    <t>JERMANIBAI B NEVATIA</t>
  </si>
  <si>
    <t>BHANESHWAR TERRACE</t>
  </si>
  <si>
    <t>85 DR ANNIE BESANT ROAD WORLI</t>
  </si>
  <si>
    <t>ASHA ASHOK VORA</t>
  </si>
  <si>
    <t>MATUNGA</t>
  </si>
  <si>
    <t>404, NATRAJ 'A' BLOCK NO.1</t>
  </si>
  <si>
    <t>LAXMI NARAYAN LANE</t>
  </si>
  <si>
    <t>SANGEETA LULLA</t>
  </si>
  <si>
    <t>27, ALKA, 5 TH FLOOR</t>
  </si>
  <si>
    <t>B ROAD, 40 MARINE DRIVE</t>
  </si>
  <si>
    <t>B ROAD, 40, MARINE DRIVE</t>
  </si>
  <si>
    <t>ARCHANA A BHAWNANI</t>
  </si>
  <si>
    <t>67 A PIRAMAL BHAVAN</t>
  </si>
  <si>
    <t>POCHKHANAWALA ROAD</t>
  </si>
  <si>
    <t>SHIVAJIRAO D. SALUNKHE</t>
  </si>
  <si>
    <t>301 SIDDHIVINAYAK APARTMENT</t>
  </si>
  <si>
    <t>S K BHOLE ROAD</t>
  </si>
  <si>
    <t>OPP. BOMBAY LABORATORY</t>
  </si>
  <si>
    <t>DADAR(W) MUMBAI</t>
  </si>
  <si>
    <t>KINNARI CHINUBHAI SHAH</t>
  </si>
  <si>
    <t>704,HORMUZD APPARTMENTS</t>
  </si>
  <si>
    <t>131,AUGUST KRANTI MARG</t>
  </si>
  <si>
    <t>ARUN KUMAR KEJRIWAL</t>
  </si>
  <si>
    <t>302, BHARAT, GANDHIGRAM ROAD,</t>
  </si>
  <si>
    <t>400048</t>
  </si>
  <si>
    <t>SURAIYA SALIM GULAMHUSEIN</t>
  </si>
  <si>
    <t>DHARMJYOT NO.1, FLAT NO.42</t>
  </si>
  <si>
    <t>ST. ALEXIUS ROAD, BANDRA</t>
  </si>
  <si>
    <t>AKBARALI H GULAMHUSEIN</t>
  </si>
  <si>
    <t>92 BABE EBRAHIM</t>
  </si>
  <si>
    <t>1ST FLOOR FLAT NO 5</t>
  </si>
  <si>
    <t>T P S III</t>
  </si>
  <si>
    <t>BANDRA (W)</t>
  </si>
  <si>
    <t>SUHASINI KARBHARI</t>
  </si>
  <si>
    <t>SHIV PRASAD BUNGALOW</t>
  </si>
  <si>
    <t>NEXT TO BANK OF INDIA</t>
  </si>
  <si>
    <t>HANUMAN ROAD, VILLE PARLE (E)</t>
  </si>
  <si>
    <t>MAYURI MILAN SHAH</t>
  </si>
  <si>
    <t>19,SHANTINIKETAN</t>
  </si>
  <si>
    <t>LALLUBHAI PARK ROAD</t>
  </si>
  <si>
    <t>J B NAGAR</t>
  </si>
  <si>
    <t>ANDHERI (E)</t>
  </si>
  <si>
    <t>63 J B NAGAR</t>
  </si>
  <si>
    <t>DEVI MULCHAND SHAH</t>
  </si>
  <si>
    <t>30, JAI HIND COLONY,</t>
  </si>
  <si>
    <t>S V ROAD, NR GOPAL PURI,</t>
  </si>
  <si>
    <t>BORIVALI EAST,</t>
  </si>
  <si>
    <t>NAYAN SALILKUMAR BHATT</t>
  </si>
  <si>
    <t>201-C, LUCKY TOWER</t>
  </si>
  <si>
    <t>MAHATMA GANDHI CROSS ROAD - 4</t>
  </si>
  <si>
    <t>KANDIVALI (W)</t>
  </si>
  <si>
    <t>HITESH BALCHAND MEHTA</t>
  </si>
  <si>
    <t>C/3 H-70, MAHAVIR NAGAR</t>
  </si>
  <si>
    <t>SHANKER LANE</t>
  </si>
  <si>
    <t>KANDIVLI WEST, BOMBAY</t>
  </si>
  <si>
    <t>201 C LUCKY TOWER</t>
  </si>
  <si>
    <t>MAHATMA GANDHI CROSS ROAD 4</t>
  </si>
  <si>
    <t>MUKUND L NEGANDHI</t>
  </si>
  <si>
    <t>10, PAREKH MARKET</t>
  </si>
  <si>
    <t>3RD FLOOR, M G ROAD</t>
  </si>
  <si>
    <t>GHATKOPAR EAST, BOMBAY</t>
  </si>
  <si>
    <t>DEVJI PASWANI</t>
  </si>
  <si>
    <t>A-17, NILKANTH DHARA</t>
  </si>
  <si>
    <t>90 FEET ROAD</t>
  </si>
  <si>
    <t>GORADIA NAGAR, GHATKOPAR</t>
  </si>
  <si>
    <t>M G ROAD</t>
  </si>
  <si>
    <t>CHIMANLAL LALJI PANDITPAUTRA</t>
  </si>
  <si>
    <t>11,12, TERAWALA NIVAS,</t>
  </si>
  <si>
    <t>RRT ROAD</t>
  </si>
  <si>
    <t>RAMCHANDRA P BHAT</t>
  </si>
  <si>
    <t>502 GURU CHHAYA,</t>
  </si>
  <si>
    <t>90 FEET ROAD,</t>
  </si>
  <si>
    <t>GAVANPADA</t>
  </si>
  <si>
    <t>MULUND EAST</t>
  </si>
  <si>
    <t>400081</t>
  </si>
  <si>
    <t>RAJENDRA MANOHAR SAWANT</t>
  </si>
  <si>
    <t>C/2, SAGAR PRASAD CO.OP.HSG.SOC</t>
  </si>
  <si>
    <t>GAVAN PADA</t>
  </si>
  <si>
    <t>SUSHILA DWARKADAS DAGA</t>
  </si>
  <si>
    <t>E 18 A/501 YOGI NAGAR</t>
  </si>
  <si>
    <t>EKSAR ROAD</t>
  </si>
  <si>
    <t>RAJESH CHOUDHARY</t>
  </si>
  <si>
    <t>3-B/2, MULJI NAGAR</t>
  </si>
  <si>
    <t>SUMTA CHOUDHARY</t>
  </si>
  <si>
    <t>URVASHI A RAVAL</t>
  </si>
  <si>
    <t>303/A JAISHREENATH APTS</t>
  </si>
  <si>
    <t>OPP SILVER GOLD</t>
  </si>
  <si>
    <t>MANDAPESHWAR ROAD,BORIVLI W, BOMBAY</t>
  </si>
  <si>
    <t>SHANKARLAL M. KARWA</t>
  </si>
  <si>
    <t>YOGESH H MEHTA</t>
  </si>
  <si>
    <t>B/35 SONI CHS 1ST FLOOR,</t>
  </si>
  <si>
    <t>ROOM NO 5,</t>
  </si>
  <si>
    <t>M G COMPLEX SEC 14</t>
  </si>
  <si>
    <t>VASHI</t>
  </si>
  <si>
    <t>NAVI MUMBAI</t>
  </si>
  <si>
    <t>400705</t>
  </si>
  <si>
    <t>SEEMA SANJAY PANDIT</t>
  </si>
  <si>
    <t>KRISHNA KRUPA</t>
  </si>
  <si>
    <t>AT &amp; PO TARKHAD</t>
  </si>
  <si>
    <t>TAL VASAI, DIST THANE</t>
  </si>
  <si>
    <t>TARKHAD,  VASAI</t>
  </si>
  <si>
    <t>401201</t>
  </si>
  <si>
    <t>GOA</t>
  </si>
  <si>
    <t>DHANARAJ MISHRIMAL SHAH</t>
  </si>
  <si>
    <t>B-403 GINI PLAZA</t>
  </si>
  <si>
    <t>PLOT NO D-13</t>
  </si>
  <si>
    <t>SECTOR-6</t>
  </si>
  <si>
    <t>NEW PANVEL</t>
  </si>
  <si>
    <t>410206</t>
  </si>
  <si>
    <t>NITSURE SANJIVANI UDAY</t>
  </si>
  <si>
    <t>1379 SHUKRAWAR PETH</t>
  </si>
  <si>
    <t>SUDHA YEOLE</t>
  </si>
  <si>
    <t>C/O. S.D. YEOLE</t>
  </si>
  <si>
    <t>B 402 SUYOG ENCLAVE</t>
  </si>
  <si>
    <t>BEHIND NEW GARDEN</t>
  </si>
  <si>
    <t>VIRAN NAGAR</t>
  </si>
  <si>
    <t>411014</t>
  </si>
  <si>
    <t>SALMA A DALWAI</t>
  </si>
  <si>
    <t>KALUSTA (KD),TAL:CHIPLUN,</t>
  </si>
  <si>
    <t>415628</t>
  </si>
  <si>
    <t>KANCHAN VASANTRAO SATHE</t>
  </si>
  <si>
    <t>2 PETH BHAG</t>
  </si>
  <si>
    <t>416416</t>
  </si>
  <si>
    <t>MANGESH R CHAVAN</t>
  </si>
  <si>
    <t>BLOCK NO.738/1476,</t>
  </si>
  <si>
    <t>SAHYADRI NAGAR,</t>
  </si>
  <si>
    <t>ULHASNAGAR.</t>
  </si>
  <si>
    <t>421005</t>
  </si>
  <si>
    <t>CHITRA DEVIDAS SHIRODE</t>
  </si>
  <si>
    <t>WANI LANE</t>
  </si>
  <si>
    <t>AT &amp; POST KOPARGAON</t>
  </si>
  <si>
    <t>DIST AHMEDNAGAR</t>
  </si>
  <si>
    <t>KOPARGAON</t>
  </si>
  <si>
    <t>423603</t>
  </si>
  <si>
    <t>SHEELA SAHARE</t>
  </si>
  <si>
    <t>FLAT NO. 201 2ND FLOOR</t>
  </si>
  <si>
    <t>SADODE ENCLAVE</t>
  </si>
  <si>
    <t>NEAR PETROL PUMP,KADBI CHOWK</t>
  </si>
  <si>
    <t>KAMPTEE ROAD, NAGPUR</t>
  </si>
  <si>
    <t>M P</t>
  </si>
  <si>
    <t>V D UMARANI</t>
  </si>
  <si>
    <t>592, 7TH MAIN</t>
  </si>
  <si>
    <t>NEW KALIDASA ROAD</t>
  </si>
  <si>
    <t>YADAVAGIRI</t>
  </si>
  <si>
    <t>1ST STAGE</t>
  </si>
  <si>
    <t>570017</t>
  </si>
  <si>
    <t>SUCHETHA K.J.</t>
  </si>
  <si>
    <t>NEW KALIDASS ROAD</t>
  </si>
  <si>
    <t>VIJAYANAGAR</t>
  </si>
  <si>
    <t>SHANTHA KUMAR.G.P</t>
  </si>
  <si>
    <t>KALLESHWARA NILAYA</t>
  </si>
  <si>
    <t>U.B.ROAD</t>
  </si>
  <si>
    <t>NEAR TOLL GATE</t>
  </si>
  <si>
    <t>KADUR</t>
  </si>
  <si>
    <t>577548</t>
  </si>
  <si>
    <t>DIST BELGAUM</t>
  </si>
  <si>
    <t>JAYABEN SHAH</t>
  </si>
  <si>
    <t>C/O. H. K. TRADING CO.</t>
  </si>
  <si>
    <t>20 NETAJI SUBHAS ROAD, 2ND FLOOR</t>
  </si>
  <si>
    <t>G.P.O.BOX NO.2857</t>
  </si>
  <si>
    <t>KHANTILAL SHAH</t>
  </si>
  <si>
    <t>C/O. H.K. TRADING CO.</t>
  </si>
  <si>
    <t>20 NETAJI SUBHASH ROAD</t>
  </si>
  <si>
    <t>2ND FLOOR G.P.O.BOX NO.2857</t>
  </si>
  <si>
    <t>BINOD KUMAR SETHIA</t>
  </si>
  <si>
    <t>GITANJALI APARTMENT, 2nd FLOOR</t>
  </si>
  <si>
    <t>RAJA RAM MOHAN ROY ROAD,</t>
  </si>
  <si>
    <t>HAKIM PARA,</t>
  </si>
  <si>
    <t>H000022</t>
  </si>
  <si>
    <t>IN30236510630920</t>
  </si>
  <si>
    <t>IN30198310263390</t>
  </si>
  <si>
    <t>IN30103924133636</t>
  </si>
  <si>
    <t>D000125</t>
  </si>
  <si>
    <t>S000144</t>
  </si>
  <si>
    <t>S000401</t>
  </si>
  <si>
    <t>R000080</t>
  </si>
  <si>
    <t>K000219</t>
  </si>
  <si>
    <t>A000185</t>
  </si>
  <si>
    <t>IN30063620001868</t>
  </si>
  <si>
    <t>A000046</t>
  </si>
  <si>
    <t>A000039</t>
  </si>
  <si>
    <t>B000011</t>
  </si>
  <si>
    <t>A000193</t>
  </si>
  <si>
    <t>IN30012610903181</t>
  </si>
  <si>
    <t>K000061</t>
  </si>
  <si>
    <t>R000132</t>
  </si>
  <si>
    <t>K000114</t>
  </si>
  <si>
    <t>B000032</t>
  </si>
  <si>
    <t>B000004</t>
  </si>
  <si>
    <t>B000108</t>
  </si>
  <si>
    <t>M000083</t>
  </si>
  <si>
    <t>A000182</t>
  </si>
  <si>
    <t>P000120</t>
  </si>
  <si>
    <t>J000044</t>
  </si>
  <si>
    <t>R000312</t>
  </si>
  <si>
    <t>M000034</t>
  </si>
  <si>
    <t>M000033</t>
  </si>
  <si>
    <t>A000168</t>
  </si>
  <si>
    <t>J000128</t>
  </si>
  <si>
    <t>S000338</t>
  </si>
  <si>
    <t>V000032</t>
  </si>
  <si>
    <t>C000046</t>
  </si>
  <si>
    <t>K000183</t>
  </si>
  <si>
    <t>U000028</t>
  </si>
  <si>
    <t>M000009</t>
  </si>
  <si>
    <t>M000125</t>
  </si>
  <si>
    <t>K000203</t>
  </si>
  <si>
    <t>K000202</t>
  </si>
  <si>
    <t>S000264</t>
  </si>
  <si>
    <t>M000177</t>
  </si>
  <si>
    <t>A000139</t>
  </si>
  <si>
    <t>M000074</t>
  </si>
  <si>
    <t>R000294</t>
  </si>
  <si>
    <t>R000026</t>
  </si>
  <si>
    <t>R000027</t>
  </si>
  <si>
    <t>IN30021413111164</t>
  </si>
  <si>
    <t>A000066</t>
  </si>
  <si>
    <t>B000168</t>
  </si>
  <si>
    <t>S000316</t>
  </si>
  <si>
    <t>IN30021413211281</t>
  </si>
  <si>
    <t>1304140000473534</t>
  </si>
  <si>
    <t>IN30036020405178</t>
  </si>
  <si>
    <t>IN30090710234887</t>
  </si>
  <si>
    <t>1205150000026273</t>
  </si>
  <si>
    <t>IN30260310139299</t>
  </si>
  <si>
    <t>1205150000024578</t>
  </si>
  <si>
    <t>1205150000036131</t>
  </si>
  <si>
    <t>1204450000432631</t>
  </si>
  <si>
    <t>HARI PRAKASH GUPTA</t>
  </si>
  <si>
    <t>24/13 ANAND BHAVAN</t>
  </si>
  <si>
    <t>SHAKTI NAGAR</t>
  </si>
  <si>
    <t>110007</t>
  </si>
  <si>
    <t>SAMEER DAWAR</t>
  </si>
  <si>
    <t>WHIG AND COMPANY (REGD)</t>
  </si>
  <si>
    <t>DALHOUSIE ROAD,</t>
  </si>
  <si>
    <t>PATHANKOT,</t>
  </si>
  <si>
    <t>PUNJAB,</t>
  </si>
  <si>
    <t>145001</t>
  </si>
  <si>
    <t>PARAMANAND</t>
  </si>
  <si>
    <t>241, SINDHI MOHALLA,</t>
  </si>
  <si>
    <t>BHAWANIMANDI (RAJ.)</t>
  </si>
  <si>
    <t>326502</t>
  </si>
  <si>
    <t>CHHAGANBHAI JIVABHAI SHINGALA</t>
  </si>
  <si>
    <t>SHINGALA BROTHERS</t>
  </si>
  <si>
    <t>HOSPITAL ROAD</t>
  </si>
  <si>
    <t>BAGASARA</t>
  </si>
  <si>
    <t>DIST AMRELI</t>
  </si>
  <si>
    <t>365440</t>
  </si>
  <si>
    <t>DIPAK HARIDAS VASU</t>
  </si>
  <si>
    <t>K.T.SHAH ROAD,</t>
  </si>
  <si>
    <t>NR OLD COURT,</t>
  </si>
  <si>
    <t>MANDVI-KUTCH</t>
  </si>
  <si>
    <t>SEEMA NAVNEET RUNGTA</t>
  </si>
  <si>
    <t>ORIENT TRADING CO</t>
  </si>
  <si>
    <t>OPP JAIN TEMPLE</t>
  </si>
  <si>
    <t>GANDHI ROAD AHMEDABAD</t>
  </si>
  <si>
    <t>SULOCHANA K. SHAH</t>
  </si>
  <si>
    <t>37-C INDRAPURI FLAT</t>
  </si>
  <si>
    <t>MITHAKHALI ELLISBRIDGE</t>
  </si>
  <si>
    <t>RAJESH KANUBHAI SHAH</t>
  </si>
  <si>
    <t>A-4, USHMA FLATS,</t>
  </si>
  <si>
    <t>OPP. BUS STOP,</t>
  </si>
  <si>
    <t>AHMEDABAD (GUJ.)</t>
  </si>
  <si>
    <t>KUMUD ARVIND DESHPANDAY</t>
  </si>
  <si>
    <t>2E HARITEJ NR APANG</t>
  </si>
  <si>
    <t>MANAV MANDAL OFF DR VIKRAM SARABHAI</t>
  </si>
  <si>
    <t>MARG AHMEDABAD</t>
  </si>
  <si>
    <t>ARVIND DWARKANATH DESHPANDAY</t>
  </si>
  <si>
    <t>2E HARITEJ NEAR APANG MANAV MANDAL</t>
  </si>
  <si>
    <t>OFF DR VIKRAM SARABHAI MARG</t>
  </si>
  <si>
    <t>TARACHAND   S. SHAH</t>
  </si>
  <si>
    <t>6/B,SUPARSHAVNATH JAIN FLAT,</t>
  </si>
  <si>
    <t>OPP. KIDNY HOSPITAL,</t>
  </si>
  <si>
    <t>PETLAD ROAD,</t>
  </si>
  <si>
    <t>NADIAD.</t>
  </si>
  <si>
    <t>604 SMITA APPARTMENT NO.2</t>
  </si>
  <si>
    <t>KAJI MAIDAN</t>
  </si>
  <si>
    <t>ALKABEN MULCHANDDAS SAKKAI</t>
  </si>
  <si>
    <t>4/313, BEGUMPURA DUDHARA</t>
  </si>
  <si>
    <t>SHERI</t>
  </si>
  <si>
    <t>ALKA M SAKKAI</t>
  </si>
  <si>
    <t>4/313 DUDHARA SHERI</t>
  </si>
  <si>
    <t>BEGUM PURA</t>
  </si>
  <si>
    <t>BABULAL RUPCHAND SHAH</t>
  </si>
  <si>
    <t>DARIYA MAHAL,JILLA PANCHAYAT</t>
  </si>
  <si>
    <t>395004</t>
  </si>
  <si>
    <t>ASFAQ NOORANI</t>
  </si>
  <si>
    <t>20, DENA VIHAR SOCIETY</t>
  </si>
  <si>
    <t>OPP. TAPAN APT., ADAJAN PATIA</t>
  </si>
  <si>
    <t>CHARLIE FINANCE PRIVATE LIMITED</t>
  </si>
  <si>
    <t>C/O PIRAMAL SONS  PVT LTD</t>
  </si>
  <si>
    <t>ARMY NAVY BLDG, 1ST FLOOR</t>
  </si>
  <si>
    <t>M G ROAD, KALAGHODA</t>
  </si>
  <si>
    <t>KAMAL S MARFATIA</t>
  </si>
  <si>
    <t>1/3, BHULESHWAR</t>
  </si>
  <si>
    <t>KABUTEAR KHANA</t>
  </si>
  <si>
    <t>RAMA SATISHCHANDRA</t>
  </si>
  <si>
    <t>54 BHULESHWAR ROAD</t>
  </si>
  <si>
    <t>KANTILAL MULCHAND</t>
  </si>
  <si>
    <t>BANKIM TRAMBAKLAL PAREKH</t>
  </si>
  <si>
    <t>5/B PAREKH NIWAS 2ND DUBASH LANE</t>
  </si>
  <si>
    <t>BABUBHAI CHIMANLAL JHAVERI</t>
  </si>
  <si>
    <t>5 D, SECOND DUBASH LANE</t>
  </si>
  <si>
    <t>BHARTI MANEKLAL MEHTA</t>
  </si>
  <si>
    <t>185 PRABHAKUNJ SION WEST</t>
  </si>
  <si>
    <t>MAHESH H VALECHA</t>
  </si>
  <si>
    <t>MAHESHWARI BHAVAN</t>
  </si>
  <si>
    <t>PLOT NO.246/1,</t>
  </si>
  <si>
    <t>ARUNKUMAR D. KAKDA</t>
  </si>
  <si>
    <t>5/222, KUNTIPURA</t>
  </si>
  <si>
    <t>SARDAR NAGAR NO. 1</t>
  </si>
  <si>
    <t>SION, BOMBAY</t>
  </si>
  <si>
    <t>PRABHAVANTI MANEKLAL MEHTA</t>
  </si>
  <si>
    <t>185, PRABHAKUNJ SION(W)</t>
  </si>
  <si>
    <t>JATAN A. JAIN</t>
  </si>
  <si>
    <t>JAIN CLINIC, R.S. CHAWL,</t>
  </si>
  <si>
    <t>R.B. MARG,</t>
  </si>
  <si>
    <t>FERBUNDER,</t>
  </si>
  <si>
    <t>400033</t>
  </si>
  <si>
    <t>RUMY KAWASJI KANGA</t>
  </si>
  <si>
    <t>ATMAJ APARTMENTS</t>
  </si>
  <si>
    <t>FLAT NO 1404 94-C</t>
  </si>
  <si>
    <t>A K MARG BOMBAY</t>
  </si>
  <si>
    <t>MADHUSHREE KEJRIWAL</t>
  </si>
  <si>
    <t>302 BHARAT</t>
  </si>
  <si>
    <t>GANDHIGRAM ROAD</t>
  </si>
  <si>
    <t>JIYENDRA HIRALAL SHAH</t>
  </si>
  <si>
    <t>A-12 PITRUCHHAYA BLDG.</t>
  </si>
  <si>
    <t>RAM GALLY. S.V.ROAD</t>
  </si>
  <si>
    <t>3RD FLOOR, KANDIVLI WEST</t>
  </si>
  <si>
    <t>SNEHALATA SHREERAM GHANGURDE</t>
  </si>
  <si>
    <t>206 DEV-DEVESHWAR SOCIETY</t>
  </si>
  <si>
    <t>RAJARSHEE SHAHU MAHARAJA MARG</t>
  </si>
  <si>
    <t>ANDHERI EAST BOMBAY</t>
  </si>
  <si>
    <t>VASANT KRISHNAMURTHY RAO</t>
  </si>
  <si>
    <t>7/397, GEETANJALI</t>
  </si>
  <si>
    <t>8TH ROAD, CHEMBUR</t>
  </si>
  <si>
    <t>CHARUSHEELA D THAKAR</t>
  </si>
  <si>
    <t>6/1 SATYAM OPP VIJAYA BANK</t>
  </si>
  <si>
    <t>R C ROAD, CHEMBUR</t>
  </si>
  <si>
    <t>GHATKOPAR EAST</t>
  </si>
  <si>
    <t>KISHOR  V JOSHI</t>
  </si>
  <si>
    <t>11-E JAI SAIDHAM CO OP SOC.</t>
  </si>
  <si>
    <t>GR FLOOR</t>
  </si>
  <si>
    <t>SODAWALA RD</t>
  </si>
  <si>
    <t>URMILA JAYANTILAL KAPADIA</t>
  </si>
  <si>
    <t>VASIISHTHAKRIPA</t>
  </si>
  <si>
    <t>13 B AKURLI ROAD</t>
  </si>
  <si>
    <t>KANDIVLI EAST, BOMBAY</t>
  </si>
  <si>
    <t>M V JOSHI</t>
  </si>
  <si>
    <t>18A/35 BRINDAWAN</t>
  </si>
  <si>
    <t>MAJIWADA</t>
  </si>
  <si>
    <t>JAI MANGAL APTS BHUSARI COLONY</t>
  </si>
  <si>
    <t>PAUD ROAD</t>
  </si>
  <si>
    <t>KOTHRUD</t>
  </si>
  <si>
    <t>KOUSHLYA LALVANEY</t>
  </si>
  <si>
    <t>SHEHZADA,SARAFA CHOWK</t>
  </si>
  <si>
    <t>ITWARI</t>
  </si>
  <si>
    <t>SHEHZADA</t>
  </si>
  <si>
    <t>SARAFA CHOWK</t>
  </si>
  <si>
    <t>SHERLY JOSEPH</t>
  </si>
  <si>
    <t>NITYA ENTERPRISES,SHOP NO.5</t>
  </si>
  <si>
    <t>SHRIRAM SHOPPING  COMPLEX,</t>
  </si>
  <si>
    <t>HUMPIYARD ROAD, DHANTOLI</t>
  </si>
  <si>
    <t>NAGP[UR</t>
  </si>
  <si>
    <t>MANOJ RAMESHCHANDRA INNANI</t>
  </si>
  <si>
    <t>6, JAWAHAR COLONY</t>
  </si>
  <si>
    <t>WASHIM</t>
  </si>
  <si>
    <t>DIST. AKOLA (M.S.)</t>
  </si>
  <si>
    <t>444505</t>
  </si>
  <si>
    <t>MADHYA PRADESH</t>
  </si>
  <si>
    <t>ANUGU YASHODA REDDY</t>
  </si>
  <si>
    <t>H.NO. 5-10-218</t>
  </si>
  <si>
    <t>BANK COLONY</t>
  </si>
  <si>
    <t>YELLAMMAGUTTA</t>
  </si>
  <si>
    <t>NIZAMABAD</t>
  </si>
  <si>
    <t>503003</t>
  </si>
  <si>
    <t>MAHENDRA TATED</t>
  </si>
  <si>
    <t>26-1-53 BOULDARA ROAD</t>
  </si>
  <si>
    <t>VISHAKHAPATNAM</t>
  </si>
  <si>
    <t>530001</t>
  </si>
  <si>
    <t>RITA PRASAD</t>
  </si>
  <si>
    <t>FLAT NO.106,PRIYADARSHINI APPTS</t>
  </si>
  <si>
    <t>13TH CROSS INDIRANAGAR</t>
  </si>
  <si>
    <t>IIND STAGE BANGALORE</t>
  </si>
  <si>
    <t>560038</t>
  </si>
  <si>
    <t>RAGHAVENDRA PRASAD</t>
  </si>
  <si>
    <t>13TH CROSS,INDIRANAGAR</t>
  </si>
  <si>
    <t>IIND STAGE,BANGALORE</t>
  </si>
  <si>
    <t>GURUPRASAD P S</t>
  </si>
  <si>
    <t>NO 216, V S COZY APARTMENT,</t>
  </si>
  <si>
    <t>28A CROSS, J P NAGAR,</t>
  </si>
  <si>
    <t>6TH PHASE,</t>
  </si>
  <si>
    <t>BANGALORE, KARNATAKA</t>
  </si>
  <si>
    <t>560078</t>
  </si>
  <si>
    <t>AMITA BHUTORIA</t>
  </si>
  <si>
    <t>11,ASHOKA ROAD</t>
  </si>
  <si>
    <t>SHREE NIKET 4 D</t>
  </si>
  <si>
    <t>ALIPORE</t>
  </si>
  <si>
    <t>700027</t>
  </si>
  <si>
    <t>BIPIN KUMAR MATALIA</t>
  </si>
  <si>
    <t>SANGHVI BUILDING</t>
  </si>
  <si>
    <t>NAVY DUNIYA NO.4</t>
  </si>
  <si>
    <t>P O JHARIA</t>
  </si>
  <si>
    <t>SHYAMRAO NARAYAN KULKARNI</t>
  </si>
  <si>
    <t>BHASKAR F102 DSK -VISHWA</t>
  </si>
  <si>
    <t>BHAYARI</t>
  </si>
  <si>
    <t>SANJAY SHRIVASTAVA</t>
  </si>
  <si>
    <t>343 SECTOR 15 A</t>
  </si>
  <si>
    <t>NOIDA UTTAR PRADESH</t>
  </si>
  <si>
    <t>ANANDIBEN P PATEL</t>
  </si>
  <si>
    <t>B 206 VAISNODEVI COMPLEX</t>
  </si>
  <si>
    <t>KALOL HIGHWAY CHANDKHEDA</t>
  </si>
  <si>
    <t>382424</t>
  </si>
  <si>
    <t>SHASHANK CHANDRAKANT KHETAN</t>
  </si>
  <si>
    <t>KILFIRE HOUSE, 1ST FLOOR</t>
  </si>
  <si>
    <t>C-17 DALIA INDUSTRIAL AREA</t>
  </si>
  <si>
    <t>OFF LINK ROAD</t>
  </si>
  <si>
    <t>ANDHERI WEST, MUMBAI</t>
  </si>
  <si>
    <t>JYOTSANA SANGHAVI</t>
  </si>
  <si>
    <t>B 401 SAHYOG CHS LTD</t>
  </si>
  <si>
    <t>OPP LOHANA MAHAJAN WADI  S V ROAD</t>
  </si>
  <si>
    <t>RAJANIKANT SHANTILAL JASANI</t>
  </si>
  <si>
    <t>3/A, HIRAJ APARTMENT,</t>
  </si>
  <si>
    <t>S. V. ROAD,</t>
  </si>
  <si>
    <t>SARVODAYA NAGAR</t>
  </si>
  <si>
    <t>MUMBAI MAHARASHTRA</t>
  </si>
  <si>
    <t>ANKITA AMARSHI FARIYA</t>
  </si>
  <si>
    <t>09 SHYAM NIWAS CHAWL</t>
  </si>
  <si>
    <t>GOPAL BHUVAN BUS STOP</t>
  </si>
  <si>
    <t>NEAR GANGA WADI</t>
  </si>
  <si>
    <t>GHATKOPER (W) MUMBAI</t>
  </si>
  <si>
    <t>KANAKRAI MOHANLAL SHAH</t>
  </si>
  <si>
    <t>ROOM NO 40,3RD FLR</t>
  </si>
  <si>
    <t>B WING VELANI ESTATE</t>
  </si>
  <si>
    <t>MALAD (E)</t>
  </si>
  <si>
    <t>RITA RAJANIKANT JASANI</t>
  </si>
  <si>
    <t>A-1, R. NO. 19, HIRJI APT.,</t>
  </si>
  <si>
    <t>BND WOODLAND CINEMA,</t>
  </si>
  <si>
    <t>VIRAR (W)</t>
  </si>
  <si>
    <t>TELANGANA</t>
  </si>
  <si>
    <t>500039</t>
  </si>
  <si>
    <t>R DHANAKODI</t>
  </si>
  <si>
    <t>NO 50 TEPPAKULAM SECOND STREET</t>
  </si>
  <si>
    <t>SRIRANGAM</t>
  </si>
  <si>
    <t>TRICHY</t>
  </si>
  <si>
    <t>620006</t>
  </si>
  <si>
    <t>S000018</t>
  </si>
  <si>
    <t>IN30021412148113</t>
  </si>
  <si>
    <t>S000195</t>
  </si>
  <si>
    <t>V000057</t>
  </si>
  <si>
    <t>1201210100444380</t>
  </si>
  <si>
    <t>B000073</t>
  </si>
  <si>
    <t>M000163</t>
  </si>
  <si>
    <t>N000115</t>
  </si>
  <si>
    <t>K000123</t>
  </si>
  <si>
    <t>N000230</t>
  </si>
  <si>
    <t>P000213</t>
  </si>
  <si>
    <t>V000060</t>
  </si>
  <si>
    <t>D000006</t>
  </si>
  <si>
    <t>D000010</t>
  </si>
  <si>
    <t>K000132</t>
  </si>
  <si>
    <t>R000043</t>
  </si>
  <si>
    <t>V000135</t>
  </si>
  <si>
    <t>C000027</t>
  </si>
  <si>
    <t>C000028</t>
  </si>
  <si>
    <t>B000099</t>
  </si>
  <si>
    <t>R000112</t>
  </si>
  <si>
    <t>S000088</t>
  </si>
  <si>
    <t>M000039</t>
  </si>
  <si>
    <t>P000106</t>
  </si>
  <si>
    <t>S000441</t>
  </si>
  <si>
    <t>R000242</t>
  </si>
  <si>
    <t>1204470003702517</t>
  </si>
  <si>
    <t>IN30169611643932</t>
  </si>
  <si>
    <t>IN30192630554384</t>
  </si>
  <si>
    <t>IN30177412037943</t>
  </si>
  <si>
    <t>A000280</t>
  </si>
  <si>
    <t>IN30154917292848</t>
  </si>
  <si>
    <t>1203150000038696</t>
  </si>
  <si>
    <t>IN30148510858295</t>
  </si>
  <si>
    <t>IN30223611968939</t>
  </si>
  <si>
    <t>1203320011003519</t>
  </si>
  <si>
    <t>1203910000047491</t>
  </si>
  <si>
    <t>SALEEM AHMED</t>
  </si>
  <si>
    <t>T-25/4 KHIRKEE EXTN.</t>
  </si>
  <si>
    <t>MALVIYA NAGAR</t>
  </si>
  <si>
    <t>110017</t>
  </si>
  <si>
    <t>ANIL KUMAR ARORA</t>
  </si>
  <si>
    <t>BB 5C JANAKPURI</t>
  </si>
  <si>
    <t>SHANTA RANI</t>
  </si>
  <si>
    <t>C/O.HANS RAJRAM KISHORE,45 GURU</t>
  </si>
  <si>
    <t>NANAK DEV MARKET,GILL ROAD</t>
  </si>
  <si>
    <t>141003</t>
  </si>
  <si>
    <t>MEERUT</t>
  </si>
  <si>
    <t>VIJAY ARORA</t>
  </si>
  <si>
    <t>C/O. VIJAY PAPER &amp; BOARD CONVETORS</t>
  </si>
  <si>
    <t>38 JANKI DEVI MARKET</t>
  </si>
  <si>
    <t>CHILI INT.ROAD,</t>
  </si>
  <si>
    <t>MOHIN SINGHOYA</t>
  </si>
  <si>
    <t>C/O  MOHINI LAL SINGHOYA</t>
  </si>
  <si>
    <t>W/O BANWARI LAL SINGHOYA</t>
  </si>
  <si>
    <t>A- 73  RIICO RISIDENCIAL</t>
  </si>
  <si>
    <t>JHUNJHUNU</t>
  </si>
  <si>
    <t>333001</t>
  </si>
  <si>
    <t>MANJULABEN B SHAH</t>
  </si>
  <si>
    <t>A/11 KAILAS APARTMENTS</t>
  </si>
  <si>
    <t>OPP. OLD SHARDA MANDIR</t>
  </si>
  <si>
    <t>NETAJI MARG, ELLISBRIDGE</t>
  </si>
  <si>
    <t>NIBEDITA BASU</t>
  </si>
  <si>
    <t>2, GARDEN ENCLAVE,</t>
  </si>
  <si>
    <t>OPP, POLICE CHOWKI,</t>
  </si>
  <si>
    <t>LAW GARDEN,</t>
  </si>
  <si>
    <t>KARUNABEN JAYANTILAL TRIVEDI</t>
  </si>
  <si>
    <t>12 KALPANA COLONY</t>
  </si>
  <si>
    <t>NEAR JAYHIND SOCIETY BHAIRAVNATH RD</t>
  </si>
  <si>
    <t>380017</t>
  </si>
  <si>
    <t>NEETA ANILKUMAR LALCHETA</t>
  </si>
  <si>
    <t>ANIL B LALCHETA</t>
  </si>
  <si>
    <t>41 PAYAL G F STOCK EX</t>
  </si>
  <si>
    <t>SAYAJIGUNJ</t>
  </si>
  <si>
    <t>390020</t>
  </si>
  <si>
    <t>PRITIBEN A. SHAH</t>
  </si>
  <si>
    <t>SHANTI TEXTILE CORPORATION</t>
  </si>
  <si>
    <t>29 SINDHI LANE</t>
  </si>
  <si>
    <t>VIJAY BABULAL SHAH</t>
  </si>
  <si>
    <t>DALAL STREET INVESTMENTS LIMITED</t>
  </si>
  <si>
    <t>65 NARIMAN BHAVAN</t>
  </si>
  <si>
    <t>6TH FLOOR NARIMAN POINT</t>
  </si>
  <si>
    <t>DAMJI BHANJI TANK</t>
  </si>
  <si>
    <t>NANJI DUDA WADI</t>
  </si>
  <si>
    <t>J K SAWANT MARG</t>
  </si>
  <si>
    <t>DADAR W R, BOMBAY</t>
  </si>
  <si>
    <t>KEITH CASTELLINO</t>
  </si>
  <si>
    <t>14/A NIRMALA COLONY</t>
  </si>
  <si>
    <t>ST JOHN BAPTIST ROAD</t>
  </si>
  <si>
    <t>RAJALAKSHMI BABU</t>
  </si>
  <si>
    <t>5/2/5 SHANGRILA</t>
  </si>
  <si>
    <t>KADESHWARI MARG</t>
  </si>
  <si>
    <t>VINOD BETAI</t>
  </si>
  <si>
    <t>502/503 PARK SIDE 2 - WING</t>
  </si>
  <si>
    <t>RAHEJA ESTATE,</t>
  </si>
  <si>
    <t>KULPWADI,</t>
  </si>
  <si>
    <t>BORIVLI</t>
  </si>
  <si>
    <t>CHANDRAKANT MOTIRAM TRIVEDI</t>
  </si>
  <si>
    <t>ROOM NO 5 MANI NIWAS</t>
  </si>
  <si>
    <t>AKURLI ROAD</t>
  </si>
  <si>
    <t>ROOM NO.5, MANI NIWAS</t>
  </si>
  <si>
    <t>AKURLI ROAD,</t>
  </si>
  <si>
    <t>KANDIVLI WEST,</t>
  </si>
  <si>
    <t>BHARATI N PANDIT</t>
  </si>
  <si>
    <t>C-34/520,</t>
  </si>
  <si>
    <t>GODAVARI CHS, SECTOR - 5</t>
  </si>
  <si>
    <t>CHARKOP,</t>
  </si>
  <si>
    <t>KANDIVLI WEST, MUMBAI</t>
  </si>
  <si>
    <t>RAJNIKANT M. DHOKIA</t>
  </si>
  <si>
    <t>1004, KALINDI,NEELKANTH VALLEY,</t>
  </si>
  <si>
    <t>RAJAWADI 7th ROAD,</t>
  </si>
  <si>
    <t>GHATKOPAR (E)</t>
  </si>
  <si>
    <t>SARALA BHARAT DUTIA</t>
  </si>
  <si>
    <t>A-16, KAKKAD ESTATE, RAJA WADI</t>
  </si>
  <si>
    <t>MAHABIR PRASAD JANGID</t>
  </si>
  <si>
    <t>35, GANJAWALA APARTMENT, BLDG. NO 1</t>
  </si>
  <si>
    <t>B WING, 6TH FLOOR, S.V.P. ROAD,</t>
  </si>
  <si>
    <t>POONAM S BOTHRA</t>
  </si>
  <si>
    <t>AT POST SAVTA</t>
  </si>
  <si>
    <t>TALUKA DAHANU, DIST THANE</t>
  </si>
  <si>
    <t>401602</t>
  </si>
  <si>
    <t>SUNIL PURUSHOTTAM DEV</t>
  </si>
  <si>
    <t>10,ANANDASHRAM</t>
  </si>
  <si>
    <t>422/1,CHATUSHRING ROAD</t>
  </si>
  <si>
    <t>RAVI CHIMBALKAR</t>
  </si>
  <si>
    <t>1/42 'SWAYAMBHU'</t>
  </si>
  <si>
    <t>RAJAWADA</t>
  </si>
  <si>
    <t>SANGALI</t>
  </si>
  <si>
    <t>MAHAVEER PARAKH</t>
  </si>
  <si>
    <t>C/O MAHAVEER PARAKH</t>
  </si>
  <si>
    <t>RAMADHIN MARG</t>
  </si>
  <si>
    <t>RAJNANDGAON</t>
  </si>
  <si>
    <t>CHHATTISGARH</t>
  </si>
  <si>
    <t>491441</t>
  </si>
  <si>
    <t>SHAKUNTALA KRISHNA BHAT</t>
  </si>
  <si>
    <t>KOODANAHALLY ESTATE</t>
  </si>
  <si>
    <t>BELAGODU POST</t>
  </si>
  <si>
    <t>BELAGODU SAKLESHPUR TALUK</t>
  </si>
  <si>
    <t>HASSAN</t>
  </si>
  <si>
    <t>573214</t>
  </si>
  <si>
    <t>KULKARNI S H</t>
  </si>
  <si>
    <t>D NO 590/2</t>
  </si>
  <si>
    <t>4TH CROSS</t>
  </si>
  <si>
    <t>ANJANEYA LAYOUT</t>
  </si>
  <si>
    <t>DAVANGERE</t>
  </si>
  <si>
    <t>577004</t>
  </si>
  <si>
    <t>SHANKAR DAMODAR POTHADAR</t>
  </si>
  <si>
    <t>2095 A LONAR GALLI</t>
  </si>
  <si>
    <t>TAL CHIKODI</t>
  </si>
  <si>
    <t>NIPANI</t>
  </si>
  <si>
    <t>591237</t>
  </si>
  <si>
    <t>ABHIJIT PANKAJ JOSHI (MINOR)</t>
  </si>
  <si>
    <t>MARATHON COSMES A WING</t>
  </si>
  <si>
    <t>1202 L B S MARG</t>
  </si>
  <si>
    <t>NEAR ASHOK INDL ESTATE</t>
  </si>
  <si>
    <t>311001</t>
  </si>
  <si>
    <t>RURAL AGRICULTURAL AND EDUCATIONAL CENTR</t>
  </si>
  <si>
    <t>ARMY AND NAVY BUILDING</t>
  </si>
  <si>
    <t>1ST FLOOR M G ROAD</t>
  </si>
  <si>
    <t>HARIDAS MORARJI MERCHANT</t>
  </si>
  <si>
    <t>509 JOLLY BHAVAN NO. 1</t>
  </si>
  <si>
    <t>10 NEW MARINE LINES</t>
  </si>
  <si>
    <t>ARUN ALIBABA</t>
  </si>
  <si>
    <t>D/016 GOVARDHAN NAGAR</t>
  </si>
  <si>
    <t>BORSAPADA ROAD</t>
  </si>
  <si>
    <t>MUMBAI (MAHARASHTRA)</t>
  </si>
  <si>
    <t>PRITI LAHERCHAND LODAYA</t>
  </si>
  <si>
    <t>302 GANESH KRUPA TOWER</t>
  </si>
  <si>
    <t>ZAVER ROAD OPP SARASWAT WADI</t>
  </si>
  <si>
    <t>MULUND (WEST)</t>
  </si>
  <si>
    <t>INDIA</t>
  </si>
  <si>
    <t>DNYANESHWAR J GAWAS</t>
  </si>
  <si>
    <t>H NO 94/7</t>
  </si>
  <si>
    <t>GREEN VIEW COLONY</t>
  </si>
  <si>
    <t>PONXEM TIVIM</t>
  </si>
  <si>
    <t>BARDEZ</t>
  </si>
  <si>
    <t>403502</t>
  </si>
  <si>
    <t>MANISHA PURANAM</t>
  </si>
  <si>
    <t>13-150</t>
  </si>
  <si>
    <t>KISTA REDDY COLONY</t>
  </si>
  <si>
    <t>UPPAL</t>
  </si>
  <si>
    <t>500080</t>
  </si>
  <si>
    <t>M000280</t>
  </si>
  <si>
    <t>K000045</t>
  </si>
  <si>
    <t>I000023</t>
  </si>
  <si>
    <t>I000022</t>
  </si>
  <si>
    <t>R000068</t>
  </si>
  <si>
    <t>J000135</t>
  </si>
  <si>
    <t>M000037</t>
  </si>
  <si>
    <t>N000155</t>
  </si>
  <si>
    <t>R000148</t>
  </si>
  <si>
    <t>K000105</t>
  </si>
  <si>
    <t>S000391</t>
  </si>
  <si>
    <t>S000138</t>
  </si>
  <si>
    <t>A000032</t>
  </si>
  <si>
    <t>K000131</t>
  </si>
  <si>
    <t>K000039</t>
  </si>
  <si>
    <t>R000017</t>
  </si>
  <si>
    <t>S000407</t>
  </si>
  <si>
    <t>M000078</t>
  </si>
  <si>
    <t>V000054</t>
  </si>
  <si>
    <t>V000193</t>
  </si>
  <si>
    <t>R000055</t>
  </si>
  <si>
    <t>S000241</t>
  </si>
  <si>
    <t>O000004</t>
  </si>
  <si>
    <t>A000122</t>
  </si>
  <si>
    <t>R000006</t>
  </si>
  <si>
    <t>R000019</t>
  </si>
  <si>
    <t>IN30009511063216</t>
  </si>
  <si>
    <t>1205150000166011</t>
  </si>
  <si>
    <t>IN30051385068809</t>
  </si>
  <si>
    <t>IN30192630096126</t>
  </si>
  <si>
    <t>MOHANLAL KUNGRIA</t>
  </si>
  <si>
    <t>GANESILAL KUNDANLAL</t>
  </si>
  <si>
    <t>OLD ANAJ MANDI</t>
  </si>
  <si>
    <t>PANJALI</t>
  </si>
  <si>
    <t>KALPANA KOHLI</t>
  </si>
  <si>
    <t>HOUSE NO.86</t>
  </si>
  <si>
    <t>SECTOR 15-A</t>
  </si>
  <si>
    <t>160015</t>
  </si>
  <si>
    <t>INDU BALA AGRAWAL</t>
  </si>
  <si>
    <t>KAMLA CHEMICALS</t>
  </si>
  <si>
    <t>60 NEHRU PARK</t>
  </si>
  <si>
    <t>INDU BALA AGARWAL</t>
  </si>
  <si>
    <t>GRAIN MARKET</t>
  </si>
  <si>
    <t>RAJENDRA V SHAH</t>
  </si>
  <si>
    <t>C/O SHAH SHIVLAL DHIRAJLAL</t>
  </si>
  <si>
    <t>JULIE R. VYAS</t>
  </si>
  <si>
    <t>C/O. DR. R. F. VYAS</t>
  </si>
  <si>
    <t>NEAR ANAND APARTMENTS</t>
  </si>
  <si>
    <t>GANDHIGRAM</t>
  </si>
  <si>
    <t>MAGANBHAI VEKARIA</t>
  </si>
  <si>
    <t>C/O. MAHALAXMI MACHINERY STORE</t>
  </si>
  <si>
    <t>TA. DHARI</t>
  </si>
  <si>
    <t>DIST. AMRELI.  GUJARAT</t>
  </si>
  <si>
    <t>365640</t>
  </si>
  <si>
    <t>NIRMALA CHOUDHARY</t>
  </si>
  <si>
    <t>B-1/81 GOYAL INTERCITY</t>
  </si>
  <si>
    <t>NEAR DRIVE IN CINEMA</t>
  </si>
  <si>
    <t>RAMESCHANDRA RADHAKISHAN CHOUDHARY</t>
  </si>
  <si>
    <t>B-1-81, 8TH FLOOR</t>
  </si>
  <si>
    <t>GOVAL INTERCITY,OPP. T.V. TOWE</t>
  </si>
  <si>
    <t>380084</t>
  </si>
  <si>
    <t>KANTABAI PADAMSI</t>
  </si>
  <si>
    <t>187 LOHAR CHAWL, 1ST FLOOR,</t>
  </si>
  <si>
    <t>MANHAR BLDG.,</t>
  </si>
  <si>
    <t>PRINCESS STREET,</t>
  </si>
  <si>
    <t>SUDHIR K GARG</t>
  </si>
  <si>
    <t>6 VI ARVIND NAGAR</t>
  </si>
  <si>
    <t>KALINA</t>
  </si>
  <si>
    <t>SAVITRI S.SHARMA</t>
  </si>
  <si>
    <t>240E/40,ADAM MISTY LANE</t>
  </si>
  <si>
    <t>DR.AMEDKAR ROAD,PAREL</t>
  </si>
  <si>
    <t>AJIT V L SEQUEIRA</t>
  </si>
  <si>
    <t>MOUNT VIEW, 2ND FLOOR</t>
  </si>
  <si>
    <t>ST.JOHN BAPTIST ROAD</t>
  </si>
  <si>
    <t>BANDRA</t>
  </si>
  <si>
    <t>KAWASIA ASPANDIYAR</t>
  </si>
  <si>
    <t>B1/54 PANCHVATI APPTS</t>
  </si>
  <si>
    <t>JUHU LANE</t>
  </si>
  <si>
    <t>KALPANA ARUN BAGARKA</t>
  </si>
  <si>
    <t>RADHA RANGARAJAN</t>
  </si>
  <si>
    <t>E-1003, KRISHNA RESIDENCY</t>
  </si>
  <si>
    <t>NEAR DALMIA COLLEGE</t>
  </si>
  <si>
    <t>SUNDER NAGAR</t>
  </si>
  <si>
    <t>SUMAN JAIN</t>
  </si>
  <si>
    <t>JAIN ESTATE JAKARIA ROAD</t>
  </si>
  <si>
    <t>MAHENDRALAL NARANDAS SHAH</t>
  </si>
  <si>
    <t>202,RAMKRIPA</t>
  </si>
  <si>
    <t>DEVJI BHIMJI LANE</t>
  </si>
  <si>
    <t>VIJAY A. PAREKH</t>
  </si>
  <si>
    <t>D-2, 606, SHITAL APT</t>
  </si>
  <si>
    <t>NAHUR RD., MULUND (W)</t>
  </si>
  <si>
    <t>VEDPRAKASH KESHURAM SUTHAR</t>
  </si>
  <si>
    <t>B 1002 MARATHON COSMOS</t>
  </si>
  <si>
    <t>LBS MARG MUMBAI</t>
  </si>
  <si>
    <t>VIDIT NANDLAL CHITRODA</t>
  </si>
  <si>
    <t>RAJENDRA DATTATRAYA PAI</t>
  </si>
  <si>
    <t>HOTEL NITYANAND,</t>
  </si>
  <si>
    <t>VIKHROLI EAST,</t>
  </si>
  <si>
    <t>SHARON GUPTA</t>
  </si>
  <si>
    <t>D-702,HILTON TOWER,</t>
  </si>
  <si>
    <t>SHER-E-PUNJAB COLONY,ANDHERI(E),</t>
  </si>
  <si>
    <t>400093</t>
  </si>
  <si>
    <t>OMPRAKASH AGARWAL</t>
  </si>
  <si>
    <t>501 A,SHAH ARCADE,</t>
  </si>
  <si>
    <t>RANI SATI MARG,MALAD (EAST),</t>
  </si>
  <si>
    <t>ANITA AMAR KESHARI</t>
  </si>
  <si>
    <t>C-1704 LAXMI NARAYAN RESIDENCY</t>
  </si>
  <si>
    <t>OPP. MA NIKETAN</t>
  </si>
  <si>
    <t>POKHARAN ROAD-2</t>
  </si>
  <si>
    <t>400610</t>
  </si>
  <si>
    <t>R S AGASHE</t>
  </si>
  <si>
    <t>CHINTAMANI, PLOT NO. 2 &amp; 3,</t>
  </si>
  <si>
    <t>MADHAVBAUG SOCIETY</t>
  </si>
  <si>
    <t>RADHE SHYAM GOENKA</t>
  </si>
  <si>
    <t>SHUBHAM APARTMENT.</t>
  </si>
  <si>
    <t>FLOT NO.2B.</t>
  </si>
  <si>
    <t>19B,ALIPOLE ROAD,</t>
  </si>
  <si>
    <t>535 ROTUNDA STOCK EXCHANGE</t>
  </si>
  <si>
    <t>B S MARG</t>
  </si>
  <si>
    <t>PRITESH VELJIBHAI SUTHAR</t>
  </si>
  <si>
    <t>ROOM NO 79CHAL NO.13DATTPADA</t>
  </si>
  <si>
    <t>RDKORA KENDRA BRIDGEAND N L</t>
  </si>
  <si>
    <t>COLLEGERAJENDRA NGR</t>
  </si>
  <si>
    <t>VASANTI VAMAN KELKAR</t>
  </si>
  <si>
    <t>FLAT 601 PLOT 36 A ASHWAMEG</t>
  </si>
  <si>
    <t>COMPLEX NEAR HAWARE SPENDER</t>
  </si>
  <si>
    <t>SECTOR 20 KHARGHAR NAVI MUMBAI</t>
  </si>
  <si>
    <t>NAVI MUMBAI MAHARASHTRA</t>
  </si>
  <si>
    <t>410210</t>
  </si>
  <si>
    <t>BENGALURU</t>
  </si>
  <si>
    <t>N S MURTHY</t>
  </si>
  <si>
    <t>NO 695 14TH CROSS</t>
  </si>
  <si>
    <t>GOKULAM IIIRD STAGE</t>
  </si>
  <si>
    <t>570002</t>
  </si>
  <si>
    <t>NSDL</t>
  </si>
  <si>
    <t>HOLDING NILL</t>
  </si>
  <si>
    <t>EMIL ID</t>
  </si>
  <si>
    <t>WAR_NO 2020-2021</t>
  </si>
  <si>
    <t>SHARES 2020-2021</t>
  </si>
  <si>
    <t>AMOUNT 2020-2021</t>
  </si>
  <si>
    <t>4 , C D SURYARATH PANCHWATI</t>
  </si>
  <si>
    <t>1208870013151031</t>
  </si>
  <si>
    <t>R000202</t>
  </si>
  <si>
    <t>1203350001606919</t>
  </si>
  <si>
    <t>V000226</t>
  </si>
  <si>
    <t>IN30051311834382</t>
  </si>
  <si>
    <t>P000237</t>
  </si>
  <si>
    <t>N000016</t>
  </si>
  <si>
    <t>I000039</t>
  </si>
  <si>
    <t>IN30177413735436</t>
  </si>
  <si>
    <t>S000433</t>
  </si>
  <si>
    <t>A000336</t>
  </si>
  <si>
    <t>K000170</t>
  </si>
  <si>
    <t>1207160000002420</t>
  </si>
  <si>
    <t>D000043</t>
  </si>
  <si>
    <t>B000171</t>
  </si>
  <si>
    <t>S000450</t>
  </si>
  <si>
    <t>N000009</t>
  </si>
  <si>
    <t>A000141</t>
  </si>
  <si>
    <t>M000326</t>
  </si>
  <si>
    <t>M000175</t>
  </si>
  <si>
    <t>A000041</t>
  </si>
  <si>
    <t>C000023</t>
  </si>
  <si>
    <t>S000249</t>
  </si>
  <si>
    <t>U000058</t>
  </si>
  <si>
    <t>V000158</t>
  </si>
  <si>
    <t>L000012</t>
  </si>
  <si>
    <t>C000032</t>
  </si>
  <si>
    <t>S000413</t>
  </si>
  <si>
    <t>B000046</t>
  </si>
  <si>
    <t>S000146</t>
  </si>
  <si>
    <t>V000036</t>
  </si>
  <si>
    <t>M000273</t>
  </si>
  <si>
    <t>IN30112715622089</t>
  </si>
  <si>
    <t>D000109</t>
  </si>
  <si>
    <t>D000111</t>
  </si>
  <si>
    <t>D000110</t>
  </si>
  <si>
    <t>D000106</t>
  </si>
  <si>
    <t>K000060</t>
  </si>
  <si>
    <t>J000080</t>
  </si>
  <si>
    <t>M000066</t>
  </si>
  <si>
    <t>P000156</t>
  </si>
  <si>
    <t>M000102</t>
  </si>
  <si>
    <t>1206140000861303</t>
  </si>
  <si>
    <t>M000217</t>
  </si>
  <si>
    <t>M000216</t>
  </si>
  <si>
    <t>N000163</t>
  </si>
  <si>
    <t>S000342</t>
  </si>
  <si>
    <t>V000013</t>
  </si>
  <si>
    <t>E000003</t>
  </si>
  <si>
    <t>IN30267932999422</t>
  </si>
  <si>
    <t>S000003</t>
  </si>
  <si>
    <t>1203320004731555</t>
  </si>
  <si>
    <t>1201700000004163</t>
  </si>
  <si>
    <t>A000106</t>
  </si>
  <si>
    <t>M000327</t>
  </si>
  <si>
    <t>1204720010569822</t>
  </si>
  <si>
    <t>1202890000096536</t>
  </si>
  <si>
    <t>A000331</t>
  </si>
  <si>
    <t>A000322</t>
  </si>
  <si>
    <t>IN30051323607395</t>
  </si>
  <si>
    <t>1203230001091047</t>
  </si>
  <si>
    <t>1208160037444572</t>
  </si>
  <si>
    <t>1208160024099851</t>
  </si>
  <si>
    <t>1208160023834468</t>
  </si>
  <si>
    <t>1203840001523359</t>
  </si>
  <si>
    <t>1204980000038226</t>
  </si>
  <si>
    <t>1208160018563043</t>
  </si>
  <si>
    <t>1208870004635553</t>
  </si>
  <si>
    <t>1304140008666511</t>
  </si>
  <si>
    <t>1208180021369367</t>
  </si>
  <si>
    <t>1201090028491431</t>
  </si>
  <si>
    <t>1208160079608968</t>
  </si>
  <si>
    <t>1204370000812196</t>
  </si>
  <si>
    <t>1208160084685608</t>
  </si>
  <si>
    <t>1208160058709581</t>
  </si>
  <si>
    <t>1208160086415657</t>
  </si>
  <si>
    <t>1201090014897859</t>
  </si>
  <si>
    <t>IN30311613411762</t>
  </si>
  <si>
    <t>1203320029081278</t>
  </si>
  <si>
    <t>1201980000248120</t>
  </si>
  <si>
    <t>IN30148510983837</t>
  </si>
  <si>
    <t>IN30045015552940</t>
  </si>
  <si>
    <t>1208160059891999</t>
  </si>
  <si>
    <t>1208530000238242</t>
  </si>
  <si>
    <t>1203990000027450</t>
  </si>
  <si>
    <t>IN30115121937348</t>
  </si>
  <si>
    <t>1201090005495280</t>
  </si>
  <si>
    <t>1208180029179225</t>
  </si>
  <si>
    <t>M000056</t>
  </si>
  <si>
    <t>1203320001155152</t>
  </si>
  <si>
    <t>C000045</t>
  </si>
  <si>
    <t>IN30197510096339</t>
  </si>
  <si>
    <t>1208160007327781</t>
  </si>
  <si>
    <t>1305850000001640</t>
  </si>
  <si>
    <t>1305850000001636</t>
  </si>
  <si>
    <t>1201090007373581</t>
  </si>
  <si>
    <t>IN30051381344623</t>
  </si>
  <si>
    <t>1207100000029750</t>
  </si>
  <si>
    <t>1207160000012344</t>
  </si>
  <si>
    <t>1207100000029765</t>
  </si>
  <si>
    <t>1203320015220534</t>
  </si>
  <si>
    <t>1201890000031958</t>
  </si>
  <si>
    <t>1203000000495744</t>
  </si>
  <si>
    <t>IN30311610146415</t>
  </si>
  <si>
    <t>1208180001296745</t>
  </si>
  <si>
    <t>1205910000334141</t>
  </si>
  <si>
    <t>IN30075710531977</t>
  </si>
  <si>
    <t>1202700000084150</t>
  </si>
  <si>
    <t>1203320042926019</t>
  </si>
  <si>
    <t>1208530003095627</t>
  </si>
  <si>
    <t>1205150000005409</t>
  </si>
  <si>
    <t>1208160031846853</t>
  </si>
  <si>
    <t>1208870060702586</t>
  </si>
  <si>
    <t>1208180014748065</t>
  </si>
  <si>
    <t>1208160058660399</t>
  </si>
  <si>
    <t>1205810000071738</t>
  </si>
  <si>
    <t>IN30051314656726</t>
  </si>
  <si>
    <t>1208870008700567</t>
  </si>
  <si>
    <t>1207850000009452</t>
  </si>
  <si>
    <t>IN30611411508330</t>
  </si>
  <si>
    <t>1208870021443122</t>
  </si>
  <si>
    <t>IN30051385550568</t>
  </si>
  <si>
    <t>1204370000128081</t>
  </si>
  <si>
    <t>1202890001732509</t>
  </si>
  <si>
    <t>IN30133017630465</t>
  </si>
  <si>
    <t>IN30226913024711</t>
  </si>
  <si>
    <t>1202570000154302</t>
  </si>
  <si>
    <t>1205140000277984</t>
  </si>
  <si>
    <t>1208180012128464</t>
  </si>
  <si>
    <t>1208250035000358</t>
  </si>
  <si>
    <t>1208160077560117</t>
  </si>
  <si>
    <t>IN30429570500315</t>
  </si>
  <si>
    <t>1208160083389792</t>
  </si>
  <si>
    <t>1204470001984767</t>
  </si>
  <si>
    <t>IN30163740687682</t>
  </si>
  <si>
    <t>IN30021445620870</t>
  </si>
  <si>
    <t>1205940000012882</t>
  </si>
  <si>
    <t>IN30177418228162</t>
  </si>
  <si>
    <t>1208870007370556</t>
  </si>
  <si>
    <t>1201910100409670</t>
  </si>
  <si>
    <t>1204470010215239</t>
  </si>
  <si>
    <t>1208870073092416</t>
  </si>
  <si>
    <t>1208870063297641</t>
  </si>
  <si>
    <t>1201890000006659</t>
  </si>
  <si>
    <t>PAWAN KUMAR</t>
  </si>
  <si>
    <t>407 RAILWAY ROAD RUPNAGAR</t>
  </si>
  <si>
    <t>RUPNAGAR</t>
  </si>
  <si>
    <t>140001</t>
  </si>
  <si>
    <t>RANBIR SINGH</t>
  </si>
  <si>
    <t>PREM SINGH AND SONS</t>
  </si>
  <si>
    <t>NEW CLOTH MARKET</t>
  </si>
  <si>
    <t>OPP.S.P.MARKET</t>
  </si>
  <si>
    <t>ABHISHEK GAUR</t>
  </si>
  <si>
    <t>S/O RAJ KUMAR SHARMA</t>
  </si>
  <si>
    <t>BARA MAHADEV</t>
  </si>
  <si>
    <t>CHANDAUSI</t>
  </si>
  <si>
    <t>202412</t>
  </si>
  <si>
    <t>VINAY TRIPATHI</t>
  </si>
  <si>
    <t>A-182 INDIRA NAGAR</t>
  </si>
  <si>
    <t>BLOCK A</t>
  </si>
  <si>
    <t>226016</t>
  </si>
  <si>
    <t>NISHANT AGARWAL</t>
  </si>
  <si>
    <t>E/115 AMBABARI</t>
  </si>
  <si>
    <t>302001</t>
  </si>
  <si>
    <t>PUSHPA DAGA</t>
  </si>
  <si>
    <t>C/O. ALOK SAREES</t>
  </si>
  <si>
    <t>MAHAVEER CLOTH MARKET</t>
  </si>
  <si>
    <t>TRIOPLIA ROAD</t>
  </si>
  <si>
    <t>NALINI DOMADIA</t>
  </si>
  <si>
    <t>DOMADIA SHOW ROOM</t>
  </si>
  <si>
    <t>COLLEGE CHOWK</t>
  </si>
  <si>
    <t>GONDAL</t>
  </si>
  <si>
    <t>360311</t>
  </si>
  <si>
    <t>ILESH M PATALIA</t>
  </si>
  <si>
    <t>5 PANCHRATNA APTS</t>
  </si>
  <si>
    <t>PARAS SOCIETY</t>
  </si>
  <si>
    <t>PANCHVATI</t>
  </si>
  <si>
    <t>361002</t>
  </si>
  <si>
    <t>SUNIL GHANSHYAMDAS ADVANI</t>
  </si>
  <si>
    <t>KAJIWADA</t>
  </si>
  <si>
    <t>SUNIL H PUJARA</t>
  </si>
  <si>
    <t>M/S SHANTILAL NANALAL &amp; CO</t>
  </si>
  <si>
    <t>MEHTA MARKET</t>
  </si>
  <si>
    <t>SURENDRA NAGAR</t>
  </si>
  <si>
    <t>ATULBHAI JAYANTIBHAI PATEL</t>
  </si>
  <si>
    <t>7 CHANDRESH SOCIETY</t>
  </si>
  <si>
    <t>B/H AMTS BUS STOP</t>
  </si>
  <si>
    <t>KIRITKUMAR HARMANBHAI PATEL</t>
  </si>
  <si>
    <t>23/B SWAMINARAYAN SOCIETY</t>
  </si>
  <si>
    <t>B/H SARDAR GUNJ</t>
  </si>
  <si>
    <t>PO.ANAND</t>
  </si>
  <si>
    <t>388001</t>
  </si>
  <si>
    <t>VELISHA HIRENBHAI PATEL</t>
  </si>
  <si>
    <t>316 BAPANU MANDIR</t>
  </si>
  <si>
    <t>MOTI KHADAKI NAR-1 NAR</t>
  </si>
  <si>
    <t>TAL-PETLAD DIST-ANAND</t>
  </si>
  <si>
    <t>ANAND</t>
  </si>
  <si>
    <t>388150</t>
  </si>
  <si>
    <t>DESAI HEMANT</t>
  </si>
  <si>
    <t>PRATISHTHA TOWER,  FLAT NO. D-1003</t>
  </si>
  <si>
    <t>B/H SURYA KIRAN APT.</t>
  </si>
  <si>
    <t>GHOD DOD ROAD, SARELAWADI,</t>
  </si>
  <si>
    <t>SURAT, GUJARAT</t>
  </si>
  <si>
    <t>BIPIN SHAH</t>
  </si>
  <si>
    <t>C/O.PATTANI OPTICIANS</t>
  </si>
  <si>
    <t>425,KALBADEVI ROAD</t>
  </si>
  <si>
    <t>SUNITA D AGARWAL</t>
  </si>
  <si>
    <t>BRIJKALA ENTERPRISES</t>
  </si>
  <si>
    <t>89/91, OLD HANUMAN LANE,</t>
  </si>
  <si>
    <t>NAGARMAL SARAF</t>
  </si>
  <si>
    <t>130/132 ZAVERI BAZAR</t>
  </si>
  <si>
    <t>ANUPAMA HITENDRA KUMAR</t>
  </si>
  <si>
    <t>SHAH BHIMAJI PUNAMCHAND</t>
  </si>
  <si>
    <t>121, VITHAL WADI, 2ND FLOOR</t>
  </si>
  <si>
    <t>MULCHAND V. SHAH</t>
  </si>
  <si>
    <t>CHAMPAKLAL BROS,</t>
  </si>
  <si>
    <t>73, NAGEDIV STREET, 1ST FLOOR,</t>
  </si>
  <si>
    <t>MANOJ M DOSHI</t>
  </si>
  <si>
    <t>HUSEINA HOUSE 2ND FLOOR</t>
  </si>
  <si>
    <t>157 , NAGDEVI STREET</t>
  </si>
  <si>
    <t>ALKA RAJENDRA KUMAR</t>
  </si>
  <si>
    <t>SHAH BHIMJI PUNAMCHAND</t>
  </si>
  <si>
    <t>121 VITHALWADI</t>
  </si>
  <si>
    <t>2ND FLOOR, KALBADEVI ROAD</t>
  </si>
  <si>
    <t>CHANDRAKANT CHHAGANLAL SHAH</t>
  </si>
  <si>
    <t>175 B, NAVSHANTINAGAR</t>
  </si>
  <si>
    <t>NAPEAN SEA ROAD,</t>
  </si>
  <si>
    <t>SHASHIKANT DESAI</t>
  </si>
  <si>
    <t>B/16, JANARDAN BLDG., 3RD FLOOR</t>
  </si>
  <si>
    <t>PROCTOR ROAD,</t>
  </si>
  <si>
    <t>GRANT ROAD</t>
  </si>
  <si>
    <t>UTTAM CHAND BOTHRA</t>
  </si>
  <si>
    <t>BOTHRA &amp; COMPANY CHARTERED ACNTS</t>
  </si>
  <si>
    <t>3 VIDHYA CHAMBER  305 TARDEO ROAD</t>
  </si>
  <si>
    <t>NR NANA CHOWK BOMBAY</t>
  </si>
  <si>
    <t>VIRAB SECUNDER PADSHA</t>
  </si>
  <si>
    <t>HIRABAI PATEL BLDG</t>
  </si>
  <si>
    <t>4TH FLOOR OPP GRANTROAD STATION</t>
  </si>
  <si>
    <t>LALIT RAYSHI</t>
  </si>
  <si>
    <t>C/O. LALIT THREADMART</t>
  </si>
  <si>
    <t>310 NARSHI NATHA STREET,</t>
  </si>
  <si>
    <t>CHANDRASHEKAR ANANT JADAV</t>
  </si>
  <si>
    <t>BIT BLOCK NO 3/21</t>
  </si>
  <si>
    <t>SUMANTRAI  GULABCHAND SHAH</t>
  </si>
  <si>
    <t>SHARE STOCK &amp; FINANCE BROKER,</t>
  </si>
  <si>
    <t>SANTOK BHUVAN, BHIMANI ST.,</t>
  </si>
  <si>
    <t>MATUNGA,</t>
  </si>
  <si>
    <t>BEENA SURESH KALRA</t>
  </si>
  <si>
    <t>HAPPY HOME</t>
  </si>
  <si>
    <t>244 WATERFIELD ROAD</t>
  </si>
  <si>
    <t>SENA MOHAMED HUSAIN</t>
  </si>
  <si>
    <t>FERNAVEL APTS, FLAT NO-101,1STFLOOR</t>
  </si>
  <si>
    <t>MAIN AVENUE,</t>
  </si>
  <si>
    <t>SARAT CHANDRA CHATTERJEE MARG,</t>
  </si>
  <si>
    <t>SANTACRUZ(W),</t>
  </si>
  <si>
    <t>VASANTI VINOD SHAH</t>
  </si>
  <si>
    <t>RAJARSHRI BLDG, 'B' WING, 2ND FLOOR</t>
  </si>
  <si>
    <t>BLOCK NO 16, PODAR ROAD,</t>
  </si>
  <si>
    <t>SANTACRUZ (W)</t>
  </si>
  <si>
    <t>MOHAMED HUSAIN ABEDIN</t>
  </si>
  <si>
    <t>FERNVEL APTS,FLAT NO.101,1STFLOOR,</t>
  </si>
  <si>
    <t>SARAT CHANDRA CHATTERJEE MARG</t>
  </si>
  <si>
    <t>MAIN AVENUE, SANTACRUZ(W)</t>
  </si>
  <si>
    <t>CHANDULAL PURSHOTTAM PATEL</t>
  </si>
  <si>
    <t>5 / GANESH DARSHAN  2ND FLOOR</t>
  </si>
  <si>
    <t>VAKOLA BRIDGE</t>
  </si>
  <si>
    <t>DINESH KUMAR RAHTI</t>
  </si>
  <si>
    <t>30/6</t>
  </si>
  <si>
    <t>J B  NAGAR</t>
  </si>
  <si>
    <t>DINESH KUMAR RATHI</t>
  </si>
  <si>
    <t>30/6 , J.B. NAGAR</t>
  </si>
  <si>
    <t>DINESH KUMAR  RAHTI</t>
  </si>
  <si>
    <t>KAMAL NAYAN AJMERA</t>
  </si>
  <si>
    <t>2/101, PAVAN BAUG,</t>
  </si>
  <si>
    <t>JAYENDRA HIRALAL SHAH</t>
  </si>
  <si>
    <t>A-12, PITRUCHHAYA BUILDING</t>
  </si>
  <si>
    <t>RAM GALLY, S V ROAD</t>
  </si>
  <si>
    <t>KANDIVLI WEST,BOMBAY</t>
  </si>
  <si>
    <t>MAHENDRA LALLUBHAI MEHTA</t>
  </si>
  <si>
    <t>1001,1002,10TH FLOOR</t>
  </si>
  <si>
    <t>ALAKNANDA NEELKANTH VALLY</t>
  </si>
  <si>
    <t>RAJAWADI GHATKOPAR(EAST)</t>
  </si>
  <si>
    <t>PRAMOD KHONA</t>
  </si>
  <si>
    <t>B/20,SHREE GANESH CO-OP HSG.SOC.LTD</t>
  </si>
  <si>
    <t>170/A, OFF J N ROAD</t>
  </si>
  <si>
    <t>MALINI MAHESHCHANDRA SABOO</t>
  </si>
  <si>
    <t>G SHANTI BHUVAN</t>
  </si>
  <si>
    <t>S N ROAD MULUND (W)</t>
  </si>
  <si>
    <t>MEENA ANIL KOTHARI</t>
  </si>
  <si>
    <t>C/O.ANIL M VYAS.</t>
  </si>
  <si>
    <t>B 26.JAMUNA SOCIETY.</t>
  </si>
  <si>
    <t>NAVGHAR ROAD MULUND (EAST)</t>
  </si>
  <si>
    <t>NIRMALKUMAR HARIRAM SARAF</t>
  </si>
  <si>
    <t>M 1/4 BANGUR NAGAR</t>
  </si>
  <si>
    <t>400090</t>
  </si>
  <si>
    <t>SOBHNA JITUBHAI PATEL</t>
  </si>
  <si>
    <t>308 SHIVALAY APTS,OPP HIMMAT NAGAR</t>
  </si>
  <si>
    <t>NEXT MANDAPESHWAR IND EST</t>
  </si>
  <si>
    <t>GYMKHANA RD BORIVLI WEST BOMBAY</t>
  </si>
  <si>
    <t>V.V.JOTSINGHANI</t>
  </si>
  <si>
    <t>17-B,ALKA, L.T.ROAD</t>
  </si>
  <si>
    <t>OPP.DON BASCO SCHOOL</t>
  </si>
  <si>
    <t>ELIJA SULOMON</t>
  </si>
  <si>
    <t>42, VISHAL</t>
  </si>
  <si>
    <t>NEW LINK ROAD</t>
  </si>
  <si>
    <t>PARAG PRATAP KOTECHA</t>
  </si>
  <si>
    <t>7B/604  EDEN ROSE SECTOR</t>
  </si>
  <si>
    <t>BEVERLY PARK COMPLEX</t>
  </si>
  <si>
    <t>MIRA ROAD (E)</t>
  </si>
  <si>
    <t>S B AGASHE</t>
  </si>
  <si>
    <t>CHINTAMANI, PLOT NO. 2 &amp; 3</t>
  </si>
  <si>
    <t>MADHAVBAUG SOCIETY,</t>
  </si>
  <si>
    <t>SHYAM SHANKAR CHAVAN</t>
  </si>
  <si>
    <t>BURUD GALLI</t>
  </si>
  <si>
    <t>MANGALWEDHA</t>
  </si>
  <si>
    <t>SOLAPUR</t>
  </si>
  <si>
    <t>413305</t>
  </si>
  <si>
    <t>RAJESH JAWAHARLAL SHAH</t>
  </si>
  <si>
    <t>ULTIMATE TOWER</t>
  </si>
  <si>
    <t>2ND FLOOR COLLEGE ROAD</t>
  </si>
  <si>
    <t>ANIL KUMAR GROVER</t>
  </si>
  <si>
    <t>1, NAGPAL BHAVAN,MADAN MAHAL,</t>
  </si>
  <si>
    <t>NAGPUR ROAD,</t>
  </si>
  <si>
    <t>JABALPUR M.P.</t>
  </si>
  <si>
    <t>482001</t>
  </si>
  <si>
    <t>MUNDKUR MADHAVARAYA PRABHU</t>
  </si>
  <si>
    <t>2/21/1669 HILLDALE MANOR</t>
  </si>
  <si>
    <t>KULUR FERRY ROAD</t>
  </si>
  <si>
    <t>CHILIMBI</t>
  </si>
  <si>
    <t>MANGALORE,KARNATAKA</t>
  </si>
  <si>
    <t>575006</t>
  </si>
  <si>
    <t>NABEEN KUMAR SAHU</t>
  </si>
  <si>
    <t>QTRS NO 02/11</t>
  </si>
  <si>
    <t>V V NAGAR TRANAGALLA</t>
  </si>
  <si>
    <t>BELLARY</t>
  </si>
  <si>
    <t>583123</t>
  </si>
  <si>
    <t>NAVIN KALLAPPA BELLAD</t>
  </si>
  <si>
    <t>1085 DALAL PETH</t>
  </si>
  <si>
    <t>NEHRU CHOWK</t>
  </si>
  <si>
    <t>NIPANI  DIST BELGAUM</t>
  </si>
  <si>
    <t>BELGAUM</t>
  </si>
  <si>
    <t>ANURADHA MUKUNDAN</t>
  </si>
  <si>
    <t>20/A RUSSA ROAD (EAST) 1ST LANE</t>
  </si>
  <si>
    <t>RAVI GUPTA HUF</t>
  </si>
  <si>
    <t>112 MAIN ROAD</t>
  </si>
  <si>
    <t>EAST MOTIBAGH SARAI ROHILLA</t>
  </si>
  <si>
    <t>GULABI BAGH NORTH DELHI</t>
  </si>
  <si>
    <t>NIKITA JAIN</t>
  </si>
  <si>
    <t>HOUSE NO-1296/89 SHANTI NAGAR</t>
  </si>
  <si>
    <t>TRI NAGAR NORTH WEST DELHI</t>
  </si>
  <si>
    <t>DAISY .</t>
  </si>
  <si>
    <t xml:space="preserve">47 A INDER PURAWARD NO.1 INDER PURAWARD </t>
  </si>
  <si>
    <t>FATEHABAD</t>
  </si>
  <si>
    <t>125050</t>
  </si>
  <si>
    <t>BHUPINDER GARG</t>
  </si>
  <si>
    <t>43 NABHA ROAD MAHARAJA YADVINDRA ENCLAVE</t>
  </si>
  <si>
    <t>FATEHGARH SAHIB</t>
  </si>
  <si>
    <t>SUBHASH KUMAR JINDAL</t>
  </si>
  <si>
    <t>19283 STREET NO 4 BIBIWALA</t>
  </si>
  <si>
    <t>ROAD GURU TEG BAHADUR NAGAR BATHINDA</t>
  </si>
  <si>
    <t>BATHINDA</t>
  </si>
  <si>
    <t>151001</t>
  </si>
  <si>
    <t>VISHWA MOHAN TIWARI</t>
  </si>
  <si>
    <t>E-143</t>
  </si>
  <si>
    <t>SECTOR 21</t>
  </si>
  <si>
    <t>PARDEEP KUMAR JAIN .</t>
  </si>
  <si>
    <t>B-14/17 HIMGIRI APTS.</t>
  </si>
  <si>
    <t>SECTOR-34</t>
  </si>
  <si>
    <t>NEHA KUMARI</t>
  </si>
  <si>
    <t>H NOB 153/4 RD SO KAIONI</t>
  </si>
  <si>
    <t>PSMANAK NAGAR</t>
  </si>
  <si>
    <t>226011</t>
  </si>
  <si>
    <t>AMIT KUMAR PATEL</t>
  </si>
  <si>
    <t>SO RAJ KUMAR PATEL  H1061</t>
  </si>
  <si>
    <t>HINDALCO COLONY RENUKOOT</t>
  </si>
  <si>
    <t>SONBHADRA</t>
  </si>
  <si>
    <t>231217</t>
  </si>
  <si>
    <t>SWATI BHALLA</t>
  </si>
  <si>
    <t>HOUSE NO H 10 KRISHNA NAGAR</t>
  </si>
  <si>
    <t>GURUKUL KANGRI HARDWAR</t>
  </si>
  <si>
    <t>HARDWAR</t>
  </si>
  <si>
    <t>UTTARAKHAND</t>
  </si>
  <si>
    <t>249404</t>
  </si>
  <si>
    <t>SANJEEV KHURANA</t>
  </si>
  <si>
    <t>A 24 GALI NO 1 JWALA NAGAR</t>
  </si>
  <si>
    <t>250002</t>
  </si>
  <si>
    <t>SARITA KUMARI</t>
  </si>
  <si>
    <t>D O SHISHUPAL SINGH PLOT NO</t>
  </si>
  <si>
    <t>20 135 KAVERI PATH</t>
  </si>
  <si>
    <t>MANSAROVAR JAIPUR MANSAROVAR RAJASTHAN 3</t>
  </si>
  <si>
    <t>302020</t>
  </si>
  <si>
    <t>NEELAM SOMANI</t>
  </si>
  <si>
    <t>72/78 PATEL MARG MANSAROVAR</t>
  </si>
  <si>
    <t>BASANTI LAL KABRA</t>
  </si>
  <si>
    <t>6 D 22 NEW HOUSING BOARD</t>
  </si>
  <si>
    <t>SHASTRI NAGAR</t>
  </si>
  <si>
    <t>BHILWARA</t>
  </si>
  <si>
    <t>RAJVEER SINGH CHARAN</t>
  </si>
  <si>
    <t>S/OGOPAL SINGH CHARAN</t>
  </si>
  <si>
    <t>311025</t>
  </si>
  <si>
    <t>BHUPENDRA KUMAR SHARMA</t>
  </si>
  <si>
    <t>SAINIK SCHOOL</t>
  </si>
  <si>
    <t>CHITTORGARH 008</t>
  </si>
  <si>
    <t>CHITTORGARH</t>
  </si>
  <si>
    <t>312001</t>
  </si>
  <si>
    <t>PIYUSH GOSWAMI</t>
  </si>
  <si>
    <t>S/ORAMESH CHANDRA GOSWAMIPURANE THANE KE</t>
  </si>
  <si>
    <t>PURANE THANE KE PASS PURANE THANE KE PAS</t>
  </si>
  <si>
    <t>THANE KE PASS</t>
  </si>
  <si>
    <t>KOTA</t>
  </si>
  <si>
    <t>325204</t>
  </si>
  <si>
    <t>KRISHANKANT AGRAWAL</t>
  </si>
  <si>
    <t>S O UMA SHANKAR AGRAWAL 00 RAM JI</t>
  </si>
  <si>
    <t>GALI JHAIRAPATAN JHALAWAR RAJASTHAN 3260</t>
  </si>
  <si>
    <t>JHALAWAR</t>
  </si>
  <si>
    <t>326023</t>
  </si>
  <si>
    <t>KAMLESH  KUMAWAT</t>
  </si>
  <si>
    <t>S H 37B TEH. NEEM KA THANA</t>
  </si>
  <si>
    <t>NEAR RAJASTHAN GRAMIN BANK SIHORI</t>
  </si>
  <si>
    <t>SRI MADHOPUR SIROHI</t>
  </si>
  <si>
    <t>SIKAR SIKAR</t>
  </si>
  <si>
    <t>332714</t>
  </si>
  <si>
    <t>RATAN SINGH</t>
  </si>
  <si>
    <t>ITWAYA BARMER</t>
  </si>
  <si>
    <t>ITWAYARAJASTHAN</t>
  </si>
  <si>
    <t>BARMER</t>
  </si>
  <si>
    <t>344801</t>
  </si>
  <si>
    <t>KHATAU RAMJI CHANCHAL</t>
  </si>
  <si>
    <t>2 - BHID BHANJAN</t>
  </si>
  <si>
    <t>OPP BHID BHANJAN TEMPLE</t>
  </si>
  <si>
    <t>PARA BAZAR</t>
  </si>
  <si>
    <t>NIKITABEN KISHANBHAI BARBHAYA</t>
  </si>
  <si>
    <t>SHRIJI SADAN</t>
  </si>
  <si>
    <t>LALJI PAREKH STREET</t>
  </si>
  <si>
    <t>NR HAVELI KHATRIVAD</t>
  </si>
  <si>
    <t>RAJKOT (GUJARAT)</t>
  </si>
  <si>
    <t>PARUL MANSUKHLAL DAVDA</t>
  </si>
  <si>
    <t>JIVAN MANAGALAM</t>
  </si>
  <si>
    <t>A/3 JANSATA CHOWK</t>
  </si>
  <si>
    <t>BHILVAS KOTDA SANGANI</t>
  </si>
  <si>
    <t>VIKRAM DAYABHAI CHAUHAN</t>
  </si>
  <si>
    <t>PLOT NO 17 RUPALI SOCIETY</t>
  </si>
  <si>
    <t>OPP MAHAVIR JAIN TEMPLE TALAJA ROAD TAKH</t>
  </si>
  <si>
    <t>JYOTIBEN PARESHBHAI HIRPARA</t>
  </si>
  <si>
    <t>C1 501 VARNIRAJ APPARTMENT</t>
  </si>
  <si>
    <t>OPP GOVIND PARK SARTHANA!JAKATNAKA SURAT</t>
  </si>
  <si>
    <t>SURAT 395006</t>
  </si>
  <si>
    <t>395006</t>
  </si>
  <si>
    <t>AJAYKUMAR LAXMANDAS AGARWAL</t>
  </si>
  <si>
    <t>OPP RAM MANDIR</t>
  </si>
  <si>
    <t>CHHOTU GANDHI</t>
  </si>
  <si>
    <t>BALLALESHWAR SOCIETY</t>
  </si>
  <si>
    <t>VRUNDAVAN BLDG NO 1 B WING FLAT NO 8</t>
  </si>
  <si>
    <t>YOGIC AROGYA KENDRA</t>
  </si>
  <si>
    <t>NANDKISHORE RATHI .</t>
  </si>
  <si>
    <t>2202 MERMIT TOWERS 22ND FLR</t>
  </si>
  <si>
    <t>C S NO176 N M JOSHI MARG LOWER</t>
  </si>
  <si>
    <t>LOWER PAREL MUMBAI</t>
  </si>
  <si>
    <t>MOHD TAZIM KHAN</t>
  </si>
  <si>
    <t>GNM CEN 95  06 SB TOUHLDIA</t>
  </si>
  <si>
    <t>MASJID 90 DHARAVI DHARAVI</t>
  </si>
  <si>
    <t>400017</t>
  </si>
  <si>
    <t>MAHENDRA GUNVANTLAL SHAH</t>
  </si>
  <si>
    <t>501. TRIVENI,5TH FLOOR</t>
  </si>
  <si>
    <t>LAJPATRAI ROAD,VILE PARLE WEST</t>
  </si>
  <si>
    <t>ALKA NAGINDAS BORADIA</t>
  </si>
  <si>
    <t>A-101 1ST FLOOR</t>
  </si>
  <si>
    <t>WATER FORD JUHU LANE</t>
  </si>
  <si>
    <t>CHARUL MAHESH VIRA</t>
  </si>
  <si>
    <t>VIRA NIWAS, 2ND FLOOR</t>
  </si>
  <si>
    <t>1ST MAMLETDARWADI, MALAD WEST</t>
  </si>
  <si>
    <t>VIDHYA ABHIJIT CHAVAN</t>
  </si>
  <si>
    <t>103 NEW SHITAL CHS</t>
  </si>
  <si>
    <t>OVARI PADA S V ROAD</t>
  </si>
  <si>
    <t>AVANI PRAVIN FARIYA</t>
  </si>
  <si>
    <t>D/O PRAVIN FARIYA ROOM NO-11VYAS CHAWL N</t>
  </si>
  <si>
    <t>PANCHAYAT ROAD BEHIND SONA UDYOG</t>
  </si>
  <si>
    <t>MUMBAI SUBURBAN</t>
  </si>
  <si>
    <t>SAJID ABBAS SAYYED</t>
  </si>
  <si>
    <t>R NO.106 ISLAMPURA SAMAJ</t>
  </si>
  <si>
    <t>KALYAN SOC. R C MARG</t>
  </si>
  <si>
    <t>VASI NAKA CHEMBUR E</t>
  </si>
  <si>
    <t>SAIDA BEGUM SAJID SAYYED</t>
  </si>
  <si>
    <t>R. NO.106 ISLAMPURA SAMAJ</t>
  </si>
  <si>
    <t>VASI NAKA CHEMBUR</t>
  </si>
  <si>
    <t>JYOTIBEN PANKAJ SHAH .</t>
  </si>
  <si>
    <t>NO 9/52 SAVANI APT RAJAWADI</t>
  </si>
  <si>
    <t>VITHAL SHAMJI PATEL</t>
  </si>
  <si>
    <t>DEVT DAYAL ROAD 1202 NISHTHA</t>
  </si>
  <si>
    <t>MULUND WEST S O</t>
  </si>
  <si>
    <t>ALPESH GAMBHIRDAS DOSHI</t>
  </si>
  <si>
    <t>202 A WING SHANTI APPT</t>
  </si>
  <si>
    <t>SARVODAYA PARSHWANATH NGR</t>
  </si>
  <si>
    <t>JAIN MANDIR RD MULUND - W</t>
  </si>
  <si>
    <t>LAHERCHAND SHAMJIBHAI LAKHANI</t>
  </si>
  <si>
    <t>D-102 NIRANJAN APT.</t>
  </si>
  <si>
    <t>1ST FLOOR LINK ROAD</t>
  </si>
  <si>
    <t>HIRA NAGAR MULUND (WEST)</t>
  </si>
  <si>
    <t>JIGNESH GAMBHIRDAS DOSHI</t>
  </si>
  <si>
    <t>202 SHANTI APPT</t>
  </si>
  <si>
    <t>DINAKARA NANDYAPPA SHETTY</t>
  </si>
  <si>
    <t>B 1702 WILLOWS TWIN TOWER</t>
  </si>
  <si>
    <t>VASANT GARDEN NEAR SWAPNA</t>
  </si>
  <si>
    <t>NAGARI MULUND WEST</t>
  </si>
  <si>
    <t>SALONI SHAILESH DIORA</t>
  </si>
  <si>
    <t>D-3506 VASUPUJYAJAIN MANDIR</t>
  </si>
  <si>
    <t>ROADSARVODAYA NAGAR</t>
  </si>
  <si>
    <t>MANISH HASMUKH PAREKH</t>
  </si>
  <si>
    <t>308 BHAVESHWAR ARCADE</t>
  </si>
  <si>
    <t>LBS MARG OPP SHREYAS CINEMA</t>
  </si>
  <si>
    <t>GHATKOPAR - WEST</t>
  </si>
  <si>
    <t>CHANDRAKANT N TRIVEDI</t>
  </si>
  <si>
    <t>FLT B 8 DATTANI NAGAR NO 1</t>
  </si>
  <si>
    <t>S V ROAD KORAKENDRA</t>
  </si>
  <si>
    <t>BORIVALI W</t>
  </si>
  <si>
    <t>ABHISHEK .</t>
  </si>
  <si>
    <t>FLAT NO  3VISHRAMGHAR CO OP</t>
  </si>
  <si>
    <t>SOCIETY NEAR AYAPPA MANDIR</t>
  </si>
  <si>
    <t>SHREE NAGARWAGLE  I E</t>
  </si>
  <si>
    <t>ANANT UDAY SAKPAL</t>
  </si>
  <si>
    <t>40 ANANT NIWAS SAI LEELA COLONY</t>
  </si>
  <si>
    <t>CHAILEE NAGAR NEAR THAKUR</t>
  </si>
  <si>
    <t>SCHOOL LOKMANYA NAGAR PADA N 3 THANE</t>
  </si>
  <si>
    <t>RAMESH NALAWADE</t>
  </si>
  <si>
    <t>204 NEERA CHS LTD</t>
  </si>
  <si>
    <t>PLOT NO 25 SECTOR 8B B/H APNA BAZAR</t>
  </si>
  <si>
    <t>CBD BELAPUR</t>
  </si>
  <si>
    <t>400614</t>
  </si>
  <si>
    <t>JITESH DHARMDAS VACHANI</t>
  </si>
  <si>
    <t>PLOT NO.35 SECTOR 16A</t>
  </si>
  <si>
    <t>NERUL</t>
  </si>
  <si>
    <t>MAHESH LAXMIDAS  BHANUSHALI .</t>
  </si>
  <si>
    <t>ROOM NO 301 TWINKLE STAR</t>
  </si>
  <si>
    <t>PLOT NO 95 SECTOR 16</t>
  </si>
  <si>
    <t>KOPER KHAIRANE</t>
  </si>
  <si>
    <t>400709</t>
  </si>
  <si>
    <t>TRIVENI DAS .</t>
  </si>
  <si>
    <t>S O  GOKHUL DAS C 001 SHREE HARI COMPL</t>
  </si>
  <si>
    <t>EX 2ND ROAD NEAR MOTHER MARY SCHOOL SH</t>
  </si>
  <si>
    <t>REE PRASTHA NALASOPARA WEST  SOPARA MU</t>
  </si>
  <si>
    <t>401203</t>
  </si>
  <si>
    <t>DALSUKH PRANLAL SHAH</t>
  </si>
  <si>
    <t>BLOCK NO.13 BLDG NO.18</t>
  </si>
  <si>
    <t>ATMAVALLABH JAIN SOCIETY</t>
  </si>
  <si>
    <t>NALASOPARA (E)</t>
  </si>
  <si>
    <t>401209</t>
  </si>
  <si>
    <t>NAYANA JAGDISH CHAVAN</t>
  </si>
  <si>
    <t>A/601 SUSHILA HEIGHTS NEW VIVA COLLEGE R</t>
  </si>
  <si>
    <t>NEAR NEW VIVA COLLEGE</t>
  </si>
  <si>
    <t>VIRAR</t>
  </si>
  <si>
    <t>NIKESH RAJENDRA PATIL</t>
  </si>
  <si>
    <t>NEAR SENTRAL BANK OF INDIA</t>
  </si>
  <si>
    <t>USAR POMALYAN MALYAN</t>
  </si>
  <si>
    <t>RAIGARHMH  MAHARASHTRA</t>
  </si>
  <si>
    <t>RAIGARH(MH)</t>
  </si>
  <si>
    <t>402203</t>
  </si>
  <si>
    <t>MADHURI GANESH GAVHANE</t>
  </si>
  <si>
    <t>FLAT NO A 504 ROYAL PALACE</t>
  </si>
  <si>
    <t>CHS PLOT NO 11 RAILWAY</t>
  </si>
  <si>
    <t>STATION ROAD SECTOR 02</t>
  </si>
  <si>
    <t>MONALI VASANT DESHMUKH</t>
  </si>
  <si>
    <t>D 202 BEHIND TUV INDIA COMPNAY BANER SUS</t>
  </si>
  <si>
    <t>NEAR BELLA CASA</t>
  </si>
  <si>
    <t>411021</t>
  </si>
  <si>
    <t>NARAYAN GANGDAS MAKWANA</t>
  </si>
  <si>
    <t>FLAT NO-10SR.NO.43/2A43/3</t>
  </si>
  <si>
    <t>RIVIERA TOWER-ASHIVARKAR RD</t>
  </si>
  <si>
    <t>NR SHIVARKAR GARDENWANAWADI</t>
  </si>
  <si>
    <t>ASHISH SINGH</t>
  </si>
  <si>
    <t>FLAT NO 702 5A IRIS BLDG KALPATARU</t>
  </si>
  <si>
    <t>SERENITY MAHADEO NAGAR MANJARI</t>
  </si>
  <si>
    <t>NR NAVARATNA MANGAL KARYALAYA</t>
  </si>
  <si>
    <t>PUNE MAHARASHTRA INDIA</t>
  </si>
  <si>
    <t>412307</t>
  </si>
  <si>
    <t>DATTARAJ ANAND BAVIKAR</t>
  </si>
  <si>
    <t>NEAR KESHAV NAGAR 236 SOUTH</t>
  </si>
  <si>
    <t>SADAR BAZAR SOLAPUR</t>
  </si>
  <si>
    <t>413003</t>
  </si>
  <si>
    <t>JYOTI DEEPCHAND MANGTANI</t>
  </si>
  <si>
    <t>MAYURA MAHALFLAT NO.4044TH</t>
  </si>
  <si>
    <t>FLOORNEAR BHATIA HOSPITAL</t>
  </si>
  <si>
    <t>NEAR SAI BABA MANDIR</t>
  </si>
  <si>
    <t>GURMUKHDAS KEWALRAM GOKLANI</t>
  </si>
  <si>
    <t>M 702 CASA LAKESIDE LAKESHORE</t>
  </si>
  <si>
    <t>GREEN TALOJA BY PASS ROAD</t>
  </si>
  <si>
    <t>DOMBIVALI E THANE</t>
  </si>
  <si>
    <t>421204</t>
  </si>
  <si>
    <t>SADANAND GAJANAN BHAVASAR</t>
  </si>
  <si>
    <t>AT PO SHELAVAD TA BODWAD</t>
  </si>
  <si>
    <t>SHELWAD JALGAON  MAHARASHTRA</t>
  </si>
  <si>
    <t>JALGAON</t>
  </si>
  <si>
    <t>425310</t>
  </si>
  <si>
    <t>SOMESH SUNIL ABICHANDANI</t>
  </si>
  <si>
    <t>PLOT NO 142 RESIDENCY ROAD</t>
  </si>
  <si>
    <t>OPP BANK OF MAHARASTRA NAGPUR</t>
  </si>
  <si>
    <t>RURAL NAGPUR</t>
  </si>
  <si>
    <t>NAGPUR MAHARASHTRA</t>
  </si>
  <si>
    <t>MOHAMMAD SHAHIN YASRAB</t>
  </si>
  <si>
    <t>GANDHI BAG</t>
  </si>
  <si>
    <t>FAWARA CHOWK</t>
  </si>
  <si>
    <t>CHHOTA LOHARPURA</t>
  </si>
  <si>
    <t>440013</t>
  </si>
  <si>
    <t>SURBHI SUNILKUMAR BURAD</t>
  </si>
  <si>
    <t>BLDG-1 BULDHANA ROAD</t>
  </si>
  <si>
    <t>BADRI COMPEX</t>
  </si>
  <si>
    <t>MALKAPUR</t>
  </si>
  <si>
    <t>BULDHANA</t>
  </si>
  <si>
    <t>443101</t>
  </si>
  <si>
    <t>MANNULAL  G   NAGAR</t>
  </si>
  <si>
    <t>2/164  SILAMPURA</t>
  </si>
  <si>
    <t>BURHANPUR</t>
  </si>
  <si>
    <t>450331</t>
  </si>
  <si>
    <t>SANDEEP SISODIA</t>
  </si>
  <si>
    <t>44 BHAKT PRAHLAD NAGAR</t>
  </si>
  <si>
    <t>INDIRA JAIN</t>
  </si>
  <si>
    <t>UTTAM MEDICAL STORES MAIN</t>
  </si>
  <si>
    <t>ROAD</t>
  </si>
  <si>
    <t>NAGRI</t>
  </si>
  <si>
    <t>CHATISGARH</t>
  </si>
  <si>
    <t>493778</t>
  </si>
  <si>
    <t>CHANDRAKALA MAMIDI</t>
  </si>
  <si>
    <t>H NO 6-3-179/18</t>
  </si>
  <si>
    <t>JAINAGAR COLONY</t>
  </si>
  <si>
    <t>NEW BHOIGUDA GANDHINAGAR</t>
  </si>
  <si>
    <t>SUJITH KUMAR BONAGIRI</t>
  </si>
  <si>
    <t>6 88 LONVELLY LOANVELLY</t>
  </si>
  <si>
    <t>ADILABAD</t>
  </si>
  <si>
    <t>504299</t>
  </si>
  <si>
    <t>MOHAN BONKURU</t>
  </si>
  <si>
    <t>S O BONKURU RAMCHANDER Q NO NC</t>
  </si>
  <si>
    <t>172 8 INCLINE COLONY</t>
  </si>
  <si>
    <t>GV8INCLINE RAMAGUNDAM</t>
  </si>
  <si>
    <t>KARIMNAGAR</t>
  </si>
  <si>
    <t>505211</t>
  </si>
  <si>
    <t>PRASANNA LAXMI VENGEEPURAM</t>
  </si>
  <si>
    <t>7-5-87/4 OPP SHIRIDI SAI BABA PEMPLE VEN</t>
  </si>
  <si>
    <t>COLONY</t>
  </si>
  <si>
    <t>MAHBUBNAGAR</t>
  </si>
  <si>
    <t>509001</t>
  </si>
  <si>
    <t>VIJAYA NIRMALA MOGILI</t>
  </si>
  <si>
    <t>16-22-82 GMC 429 MACHI RAJU</t>
  </si>
  <si>
    <t>VARI STREET KOTHAPETA</t>
  </si>
  <si>
    <t>GUNTUR</t>
  </si>
  <si>
    <t>GUNTUR ANDHRA PRADESH</t>
  </si>
  <si>
    <t>522001</t>
  </si>
  <si>
    <t>DHARMICHAND GADIYA DEV GADIYA</t>
  </si>
  <si>
    <t>S/ODHARMICHAND GADIYA JASRAJ7/1V V PURAM</t>
  </si>
  <si>
    <t>SAJJAN RAO ROAD V V PURAM NEXT TO TRISHA</t>
  </si>
  <si>
    <t>V V PURAM</t>
  </si>
  <si>
    <t>560004</t>
  </si>
  <si>
    <t>RAGHAVENDRA PRANESH H</t>
  </si>
  <si>
    <t>19/10 IV TH MAIN</t>
  </si>
  <si>
    <t>SRIKANTESHWARNAGAR</t>
  </si>
  <si>
    <t>560096</t>
  </si>
  <si>
    <t>S  VENI CHITHRA</t>
  </si>
  <si>
    <t>NO 2236 THIRUVALLUVAR AVENUE</t>
  </si>
  <si>
    <t>BIKSHANDAR KOIL</t>
  </si>
  <si>
    <t>MANACHANALLUR TK</t>
  </si>
  <si>
    <t>621216</t>
  </si>
  <si>
    <t>BABU  FIROSE</t>
  </si>
  <si>
    <t>C/O BABU 51/31 PURANATHAMMAL COMPOUN</t>
  </si>
  <si>
    <t>DSANNIYASIGUNDU MAIN ROAD NEAR VASAN</t>
  </si>
  <si>
    <t>THAM SHOPTAMIL NADU NEAR VASANTHAM S</t>
  </si>
  <si>
    <t>SALEM TAMIL NADU</t>
  </si>
  <si>
    <t>636015</t>
  </si>
  <si>
    <t>SADHNA BHATIA</t>
  </si>
  <si>
    <t>SINGHI PARK APARTMENT</t>
  </si>
  <si>
    <t>FLAT NO - S3D</t>
  </si>
  <si>
    <t>48/3 GARIAHAT ROAD</t>
  </si>
  <si>
    <t>700019</t>
  </si>
  <si>
    <t>NILANJANA ROY</t>
  </si>
  <si>
    <t>HATIARA  GITANJALI</t>
  </si>
  <si>
    <t>JHILBAGAN  P S - RAJARHAT</t>
  </si>
  <si>
    <t>PO-HATIARA</t>
  </si>
  <si>
    <t>700157</t>
  </si>
  <si>
    <t>KRISHNENDU GOSWAMI</t>
  </si>
  <si>
    <t>RETAIL ASSET CENTRE IDBI</t>
  </si>
  <si>
    <t>BANK LTD 6 ROYD STREET NEAR</t>
  </si>
  <si>
    <t>NABRD BEHIND IOB KOLK 6 ROYD</t>
  </si>
  <si>
    <t>DARJEELING</t>
  </si>
  <si>
    <t>SUSHIL KUMAR AGARWAL (HUF)</t>
  </si>
  <si>
    <t>928/2/N BANKIM NAGAR</t>
  </si>
  <si>
    <t>SARKAR PARA 2ND MILE</t>
  </si>
  <si>
    <t>734401</t>
  </si>
  <si>
    <t>ACHHIBUL RAHAMAN</t>
  </si>
  <si>
    <t>MADHYA MADARIHAT</t>
  </si>
  <si>
    <t>JALPAIGURI</t>
  </si>
  <si>
    <t>735220</t>
  </si>
  <si>
    <t>ABHISHEK GHOSH</t>
  </si>
  <si>
    <t>S O TAPASH KUMAR GHOSH 13 85</t>
  </si>
  <si>
    <t>GUJRATI SAMAJ WARD NO 15</t>
  </si>
  <si>
    <t>WEST SINGHBHUM</t>
  </si>
  <si>
    <t>JHARKHAND</t>
  </si>
  <si>
    <t>833102</t>
  </si>
  <si>
    <t>UTKARSH JAISWAL</t>
  </si>
  <si>
    <t>SOANIL KUMAR JAISWAL GAYTRI</t>
  </si>
  <si>
    <t>MANDER JAISWAL TELECOME</t>
  </si>
  <si>
    <t>ALKAPURI RATU ROAD RANCHI</t>
  </si>
  <si>
    <t>RANCHI</t>
  </si>
  <si>
    <t>834005</t>
  </si>
  <si>
    <t>SHAILESH KANTILAL DIORA</t>
  </si>
  <si>
    <t>1604 SATGURU SUPREME</t>
  </si>
  <si>
    <t>VELJI LADHA ROAD</t>
  </si>
  <si>
    <t>SHAREHOLDING AS ON 09062023</t>
  </si>
  <si>
    <t>RACHANASONY@GMAIL.COM</t>
  </si>
  <si>
    <t>SHANTHAKUMARGP@GMAIL.COM</t>
  </si>
  <si>
    <t>WAR_NO 2021-2022</t>
  </si>
  <si>
    <t>SHARES 2021-2022</t>
  </si>
  <si>
    <t>AMOUNT 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</si>
</sst>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1" fillId="5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7" borderId="1" xfId="0" applyFill="1" applyBorder="1" applyAlignment="1">
      <alignment wrapText="1"/>
    </xf>
    <xf numFmtId="0" fontId="0" fillId="0" borderId="1" xfId="0" applyBorder="1"/>
    <xf numFmtId="0" fontId="2" fillId="0" borderId="1" xfId="0" applyFont="1" applyFill="1" applyBorder="1"/>
    <xf numFmtId="0" fontId="2" fillId="0" borderId="1" xfId="0" applyFont="1" applyBorder="1"/>
    <xf numFmtId="0" fontId="0" fillId="0" borderId="0" xfId="0" applyAlignment="1">
      <alignment horizontal="left"/>
    </xf>
    <xf numFmtId="0" fontId="1" fillId="2" borderId="1" xfId="0" applyFont="1" applyFill="1" applyBorder="1"/>
    <xf numFmtId="0" fontId="1" fillId="6" borderId="1" xfId="0" applyFont="1" applyFill="1" applyBorder="1"/>
    <xf numFmtId="0" fontId="1" fillId="2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1" fillId="8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1"/>
  <sheetViews>
    <sheetView tabSelected="1" workbookViewId="0">
      <selection activeCell="E1" sqref="E1"/>
    </sheetView>
  </sheetViews>
  <sheetFormatPr defaultRowHeight="15" x14ac:dyDescent="0.25"/>
  <cols>
    <col min="1" max="1" width="17.28515625" bestFit="1" customWidth="1"/>
    <col min="2" max="4" width="10.85546875" customWidth="1"/>
    <col min="5" max="5" width="47.85546875" bestFit="1" customWidth="1"/>
    <col min="6" max="6" width="45.42578125" bestFit="1" customWidth="1"/>
    <col min="7" max="7" width="40.28515625" bestFit="1" customWidth="1"/>
    <col min="8" max="8" width="37.5703125" bestFit="1" customWidth="1"/>
    <col min="9" max="9" width="42.140625" bestFit="1" customWidth="1"/>
    <col min="10" max="10" width="18.85546875" bestFit="1" customWidth="1"/>
    <col min="11" max="11" width="7.42578125" bestFit="1" customWidth="1"/>
  </cols>
  <sheetData>
    <row r="1" spans="1:11" ht="31.5" customHeight="1" x14ac:dyDescent="0.25">
      <c r="A1" s="10" t="s">
        <v>0</v>
      </c>
      <c r="B1" s="2" t="s">
        <v>2374</v>
      </c>
      <c r="C1" s="2" t="s">
        <v>2375</v>
      </c>
      <c r="D1" s="2" t="s">
        <v>2376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</row>
    <row r="2" spans="1:11" x14ac:dyDescent="0.25">
      <c r="A2" s="6" t="s">
        <v>704</v>
      </c>
      <c r="B2" s="6">
        <v>3878</v>
      </c>
      <c r="C2" s="6">
        <v>150</v>
      </c>
      <c r="D2" s="6">
        <v>75</v>
      </c>
      <c r="E2" s="6" t="s">
        <v>779</v>
      </c>
      <c r="F2" s="6" t="s">
        <v>780</v>
      </c>
      <c r="G2" s="6" t="s">
        <v>781</v>
      </c>
      <c r="H2" s="6" t="s">
        <v>782</v>
      </c>
      <c r="I2" s="6" t="s">
        <v>21</v>
      </c>
      <c r="J2" s="6"/>
      <c r="K2" s="6" t="s">
        <v>95</v>
      </c>
    </row>
    <row r="3" spans="1:11" x14ac:dyDescent="0.25">
      <c r="A3" s="6" t="s">
        <v>212</v>
      </c>
      <c r="B3" s="6">
        <v>6710</v>
      </c>
      <c r="C3" s="6">
        <v>54</v>
      </c>
      <c r="D3" s="6">
        <v>27</v>
      </c>
      <c r="E3" s="6" t="s">
        <v>365</v>
      </c>
      <c r="F3" s="6" t="s">
        <v>366</v>
      </c>
      <c r="G3" s="6" t="s">
        <v>367</v>
      </c>
      <c r="H3" s="6" t="s">
        <v>368</v>
      </c>
      <c r="I3" s="6" t="s">
        <v>136</v>
      </c>
      <c r="J3" s="6" t="s">
        <v>158</v>
      </c>
      <c r="K3" s="6" t="s">
        <v>369</v>
      </c>
    </row>
    <row r="4" spans="1:11" x14ac:dyDescent="0.25">
      <c r="A4" s="6" t="s">
        <v>705</v>
      </c>
      <c r="B4" s="6">
        <v>8298</v>
      </c>
      <c r="C4" s="6">
        <v>12</v>
      </c>
      <c r="D4" s="6">
        <v>6</v>
      </c>
      <c r="E4" s="6" t="s">
        <v>785</v>
      </c>
      <c r="F4" s="6" t="s">
        <v>786</v>
      </c>
      <c r="G4" s="6" t="s">
        <v>787</v>
      </c>
      <c r="H4" s="6" t="s">
        <v>788</v>
      </c>
      <c r="I4" s="6" t="s">
        <v>784</v>
      </c>
      <c r="J4" s="6"/>
      <c r="K4" s="6" t="s">
        <v>789</v>
      </c>
    </row>
    <row r="5" spans="1:11" x14ac:dyDescent="0.25">
      <c r="A5" s="6" t="s">
        <v>370</v>
      </c>
      <c r="B5" s="6">
        <v>3</v>
      </c>
      <c r="C5" s="6">
        <v>336</v>
      </c>
      <c r="D5" s="6">
        <v>168</v>
      </c>
      <c r="E5" s="6" t="s">
        <v>392</v>
      </c>
      <c r="F5" s="6" t="s">
        <v>393</v>
      </c>
      <c r="G5" s="6" t="s">
        <v>14</v>
      </c>
      <c r="H5" s="6"/>
      <c r="I5" s="6"/>
      <c r="J5" s="6"/>
      <c r="K5" s="6" t="s">
        <v>177</v>
      </c>
    </row>
    <row r="6" spans="1:11" x14ac:dyDescent="0.25">
      <c r="A6" s="6" t="s">
        <v>706</v>
      </c>
      <c r="B6" s="6">
        <v>2</v>
      </c>
      <c r="C6" s="6">
        <v>200</v>
      </c>
      <c r="D6" s="6">
        <v>100</v>
      </c>
      <c r="E6" s="6" t="s">
        <v>792</v>
      </c>
      <c r="F6" s="6" t="s">
        <v>793</v>
      </c>
      <c r="G6" s="6" t="s">
        <v>14</v>
      </c>
      <c r="H6" s="6"/>
      <c r="I6" s="6"/>
      <c r="J6" s="6"/>
      <c r="K6" s="6" t="s">
        <v>177</v>
      </c>
    </row>
    <row r="7" spans="1:11" x14ac:dyDescent="0.25">
      <c r="A7" s="6" t="s">
        <v>707</v>
      </c>
      <c r="B7" s="6">
        <v>8</v>
      </c>
      <c r="C7" s="6">
        <v>66</v>
      </c>
      <c r="D7" s="6">
        <v>33</v>
      </c>
      <c r="E7" s="6" t="s">
        <v>794</v>
      </c>
      <c r="F7" s="6" t="s">
        <v>795</v>
      </c>
      <c r="G7" s="6" t="s">
        <v>15</v>
      </c>
      <c r="H7" s="6"/>
      <c r="I7" s="6"/>
      <c r="J7" s="6"/>
      <c r="K7" s="6" t="s">
        <v>150</v>
      </c>
    </row>
    <row r="8" spans="1:11" x14ac:dyDescent="0.25">
      <c r="A8" s="6" t="s">
        <v>708</v>
      </c>
      <c r="B8" s="6">
        <v>881</v>
      </c>
      <c r="C8" s="6">
        <v>270</v>
      </c>
      <c r="D8" s="6">
        <v>135</v>
      </c>
      <c r="E8" s="6" t="s">
        <v>796</v>
      </c>
      <c r="F8" s="6" t="s">
        <v>797</v>
      </c>
      <c r="G8" s="6" t="s">
        <v>798</v>
      </c>
      <c r="H8" s="6" t="s">
        <v>799</v>
      </c>
      <c r="I8" s="6"/>
      <c r="J8" s="6"/>
      <c r="K8" s="6" t="s">
        <v>800</v>
      </c>
    </row>
    <row r="9" spans="1:11" x14ac:dyDescent="0.25">
      <c r="A9" s="6" t="s">
        <v>709</v>
      </c>
      <c r="B9" s="6">
        <v>15</v>
      </c>
      <c r="C9" s="6">
        <v>26</v>
      </c>
      <c r="D9" s="6">
        <v>13</v>
      </c>
      <c r="E9" s="6" t="s">
        <v>802</v>
      </c>
      <c r="F9" s="6" t="s">
        <v>803</v>
      </c>
      <c r="G9" s="6" t="s">
        <v>804</v>
      </c>
      <c r="H9" s="6" t="s">
        <v>395</v>
      </c>
      <c r="I9" s="6" t="s">
        <v>801</v>
      </c>
      <c r="J9" s="6" t="s">
        <v>18</v>
      </c>
      <c r="K9" s="6" t="s">
        <v>396</v>
      </c>
    </row>
    <row r="10" spans="1:11" x14ac:dyDescent="0.25">
      <c r="A10" s="6" t="s">
        <v>710</v>
      </c>
      <c r="B10" s="6">
        <v>20</v>
      </c>
      <c r="C10" s="6">
        <v>876</v>
      </c>
      <c r="D10" s="6">
        <v>438</v>
      </c>
      <c r="E10" s="6" t="s">
        <v>805</v>
      </c>
      <c r="F10" s="6" t="s">
        <v>806</v>
      </c>
      <c r="G10" s="6" t="s">
        <v>807</v>
      </c>
      <c r="H10" s="6" t="s">
        <v>808</v>
      </c>
      <c r="I10" s="6"/>
      <c r="J10" s="6"/>
      <c r="K10" s="6" t="s">
        <v>809</v>
      </c>
    </row>
    <row r="11" spans="1:11" x14ac:dyDescent="0.25">
      <c r="A11" s="6" t="s">
        <v>711</v>
      </c>
      <c r="B11" s="6">
        <v>21</v>
      </c>
      <c r="C11" s="6">
        <v>66</v>
      </c>
      <c r="D11" s="6">
        <v>33</v>
      </c>
      <c r="E11" s="6" t="s">
        <v>810</v>
      </c>
      <c r="F11" s="6" t="s">
        <v>811</v>
      </c>
      <c r="G11" s="6" t="s">
        <v>808</v>
      </c>
      <c r="H11" s="6"/>
      <c r="I11" s="6"/>
      <c r="J11" s="6"/>
      <c r="K11" s="6" t="s">
        <v>812</v>
      </c>
    </row>
    <row r="12" spans="1:11" x14ac:dyDescent="0.25">
      <c r="A12" s="6" t="s">
        <v>712</v>
      </c>
      <c r="B12" s="6">
        <v>23</v>
      </c>
      <c r="C12" s="6">
        <v>200</v>
      </c>
      <c r="D12" s="6">
        <v>100</v>
      </c>
      <c r="E12" s="6" t="s">
        <v>813</v>
      </c>
      <c r="F12" s="6" t="s">
        <v>223</v>
      </c>
      <c r="G12" s="6" t="s">
        <v>224</v>
      </c>
      <c r="H12" s="6" t="s">
        <v>225</v>
      </c>
      <c r="I12" s="6" t="s">
        <v>24</v>
      </c>
      <c r="J12" s="6"/>
      <c r="K12" s="6" t="s">
        <v>222</v>
      </c>
    </row>
    <row r="13" spans="1:11" x14ac:dyDescent="0.25">
      <c r="A13" s="6" t="s">
        <v>713</v>
      </c>
      <c r="B13" s="6">
        <v>30</v>
      </c>
      <c r="C13" s="6">
        <v>404</v>
      </c>
      <c r="D13" s="6">
        <v>202</v>
      </c>
      <c r="E13" s="6" t="s">
        <v>815</v>
      </c>
      <c r="F13" s="6" t="s">
        <v>816</v>
      </c>
      <c r="G13" s="6" t="s">
        <v>27</v>
      </c>
      <c r="H13" s="6"/>
      <c r="I13" s="6"/>
      <c r="J13" s="6"/>
      <c r="K13" s="6" t="s">
        <v>814</v>
      </c>
    </row>
    <row r="14" spans="1:11" x14ac:dyDescent="0.25">
      <c r="A14" s="6" t="s">
        <v>189</v>
      </c>
      <c r="B14" s="6">
        <v>33</v>
      </c>
      <c r="C14" s="6">
        <v>66</v>
      </c>
      <c r="D14" s="6">
        <v>33</v>
      </c>
      <c r="E14" s="6" t="s">
        <v>228</v>
      </c>
      <c r="F14" s="6" t="s">
        <v>229</v>
      </c>
      <c r="G14" s="6" t="s">
        <v>230</v>
      </c>
      <c r="H14" s="6" t="s">
        <v>231</v>
      </c>
      <c r="I14" s="6" t="s">
        <v>27</v>
      </c>
      <c r="J14" s="6"/>
      <c r="K14" s="6" t="s">
        <v>232</v>
      </c>
    </row>
    <row r="15" spans="1:11" x14ac:dyDescent="0.25">
      <c r="A15" s="6" t="s">
        <v>714</v>
      </c>
      <c r="B15" s="6">
        <v>35</v>
      </c>
      <c r="C15" s="6">
        <v>1638</v>
      </c>
      <c r="D15" s="6">
        <v>819</v>
      </c>
      <c r="E15" s="6" t="s">
        <v>819</v>
      </c>
      <c r="F15" s="6" t="s">
        <v>820</v>
      </c>
      <c r="G15" s="6" t="s">
        <v>821</v>
      </c>
      <c r="H15" s="6" t="s">
        <v>822</v>
      </c>
      <c r="I15" s="6" t="s">
        <v>817</v>
      </c>
      <c r="J15" s="6" t="s">
        <v>26</v>
      </c>
      <c r="K15" s="6" t="s">
        <v>818</v>
      </c>
    </row>
    <row r="16" spans="1:11" x14ac:dyDescent="0.25">
      <c r="A16" s="6" t="s">
        <v>715</v>
      </c>
      <c r="B16" s="6">
        <v>40</v>
      </c>
      <c r="C16" s="6">
        <v>134</v>
      </c>
      <c r="D16" s="6">
        <v>67</v>
      </c>
      <c r="E16" s="6" t="s">
        <v>823</v>
      </c>
      <c r="F16" s="6" t="s">
        <v>824</v>
      </c>
      <c r="G16" s="6" t="s">
        <v>825</v>
      </c>
      <c r="H16" s="6" t="s">
        <v>826</v>
      </c>
      <c r="I16" s="6" t="s">
        <v>28</v>
      </c>
      <c r="J16" s="6"/>
      <c r="K16" s="6" t="s">
        <v>29</v>
      </c>
    </row>
    <row r="17" spans="1:11" x14ac:dyDescent="0.25">
      <c r="A17" s="6" t="s">
        <v>716</v>
      </c>
      <c r="B17" s="6">
        <v>42</v>
      </c>
      <c r="C17" s="6">
        <v>2</v>
      </c>
      <c r="D17" s="6">
        <v>1</v>
      </c>
      <c r="E17" s="6" t="s">
        <v>827</v>
      </c>
      <c r="F17" s="6" t="s">
        <v>828</v>
      </c>
      <c r="G17" s="6" t="s">
        <v>829</v>
      </c>
      <c r="H17" s="6" t="s">
        <v>830</v>
      </c>
      <c r="I17" s="6" t="s">
        <v>831</v>
      </c>
      <c r="J17" s="6" t="s">
        <v>31</v>
      </c>
      <c r="K17" s="6" t="s">
        <v>32</v>
      </c>
    </row>
    <row r="18" spans="1:11" x14ac:dyDescent="0.25">
      <c r="A18" s="6" t="s">
        <v>485</v>
      </c>
      <c r="B18" s="6">
        <v>46</v>
      </c>
      <c r="C18" s="6">
        <v>134</v>
      </c>
      <c r="D18" s="6">
        <v>67</v>
      </c>
      <c r="E18" s="6" t="s">
        <v>531</v>
      </c>
      <c r="F18" s="6" t="s">
        <v>532</v>
      </c>
      <c r="G18" s="6" t="s">
        <v>533</v>
      </c>
      <c r="H18" s="6"/>
      <c r="I18" s="6" t="s">
        <v>33</v>
      </c>
      <c r="J18" s="6"/>
      <c r="K18" s="6" t="s">
        <v>35</v>
      </c>
    </row>
    <row r="19" spans="1:11" x14ac:dyDescent="0.25">
      <c r="A19" s="6" t="s">
        <v>717</v>
      </c>
      <c r="B19" s="6">
        <v>50</v>
      </c>
      <c r="C19" s="6">
        <v>134</v>
      </c>
      <c r="D19" s="6">
        <v>67</v>
      </c>
      <c r="E19" s="6" t="s">
        <v>832</v>
      </c>
      <c r="F19" s="6" t="s">
        <v>833</v>
      </c>
      <c r="G19" s="6" t="s">
        <v>834</v>
      </c>
      <c r="H19" s="6" t="s">
        <v>835</v>
      </c>
      <c r="I19" s="6" t="s">
        <v>30</v>
      </c>
      <c r="J19" s="6"/>
      <c r="K19" s="6" t="s">
        <v>233</v>
      </c>
    </row>
    <row r="20" spans="1:11" x14ac:dyDescent="0.25">
      <c r="A20" s="6" t="s">
        <v>718</v>
      </c>
      <c r="B20" s="6">
        <v>54</v>
      </c>
      <c r="C20" s="6">
        <v>66</v>
      </c>
      <c r="D20" s="6">
        <v>33</v>
      </c>
      <c r="E20" s="6" t="s">
        <v>836</v>
      </c>
      <c r="F20" s="6" t="s">
        <v>837</v>
      </c>
      <c r="G20" s="6" t="s">
        <v>838</v>
      </c>
      <c r="H20" s="6" t="s">
        <v>839</v>
      </c>
      <c r="I20" s="6"/>
      <c r="J20" s="6"/>
      <c r="K20" s="6" t="s">
        <v>840</v>
      </c>
    </row>
    <row r="21" spans="1:11" x14ac:dyDescent="0.25">
      <c r="A21" s="6" t="s">
        <v>371</v>
      </c>
      <c r="B21" s="6">
        <v>57</v>
      </c>
      <c r="C21" s="6">
        <v>134</v>
      </c>
      <c r="D21" s="6">
        <v>67</v>
      </c>
      <c r="E21" s="6" t="s">
        <v>397</v>
      </c>
      <c r="F21" s="6" t="s">
        <v>234</v>
      </c>
      <c r="G21" s="6" t="s">
        <v>235</v>
      </c>
      <c r="H21" s="6"/>
      <c r="I21" s="6"/>
      <c r="J21" s="6"/>
      <c r="K21" s="6" t="s">
        <v>178</v>
      </c>
    </row>
    <row r="22" spans="1:11" x14ac:dyDescent="0.25">
      <c r="A22" s="6" t="s">
        <v>190</v>
      </c>
      <c r="B22" s="6">
        <v>61</v>
      </c>
      <c r="C22" s="6">
        <v>134</v>
      </c>
      <c r="D22" s="6">
        <v>67</v>
      </c>
      <c r="E22" s="6" t="s">
        <v>236</v>
      </c>
      <c r="F22" s="6" t="s">
        <v>237</v>
      </c>
      <c r="G22" s="6" t="s">
        <v>239</v>
      </c>
      <c r="H22" s="6" t="s">
        <v>240</v>
      </c>
      <c r="I22" s="6"/>
      <c r="J22" s="6"/>
      <c r="K22" s="6" t="s">
        <v>238</v>
      </c>
    </row>
    <row r="23" spans="1:11" x14ac:dyDescent="0.25">
      <c r="A23" s="6" t="s">
        <v>719</v>
      </c>
      <c r="B23" s="6">
        <v>63</v>
      </c>
      <c r="C23" s="6">
        <v>200</v>
      </c>
      <c r="D23" s="6">
        <v>100</v>
      </c>
      <c r="E23" s="6" t="s">
        <v>842</v>
      </c>
      <c r="F23" s="6" t="s">
        <v>843</v>
      </c>
      <c r="G23" s="6" t="s">
        <v>844</v>
      </c>
      <c r="H23" s="6" t="s">
        <v>845</v>
      </c>
      <c r="I23" s="6" t="s">
        <v>30</v>
      </c>
      <c r="J23" s="6"/>
      <c r="K23" s="6" t="s">
        <v>846</v>
      </c>
    </row>
    <row r="24" spans="1:11" x14ac:dyDescent="0.25">
      <c r="A24" s="6" t="s">
        <v>720</v>
      </c>
      <c r="B24" s="6">
        <v>65</v>
      </c>
      <c r="C24" s="6">
        <v>200</v>
      </c>
      <c r="D24" s="6">
        <v>100</v>
      </c>
      <c r="E24" s="6" t="s">
        <v>847</v>
      </c>
      <c r="F24" s="6" t="s">
        <v>848</v>
      </c>
      <c r="G24" s="6" t="s">
        <v>849</v>
      </c>
      <c r="H24" s="6" t="s">
        <v>37</v>
      </c>
      <c r="I24" s="6"/>
      <c r="J24" s="6"/>
      <c r="K24" s="6" t="s">
        <v>38</v>
      </c>
    </row>
    <row r="25" spans="1:11" x14ac:dyDescent="0.25">
      <c r="A25" s="6" t="s">
        <v>721</v>
      </c>
      <c r="B25" s="6">
        <v>68</v>
      </c>
      <c r="C25" s="6">
        <v>66</v>
      </c>
      <c r="D25" s="6">
        <v>33</v>
      </c>
      <c r="E25" s="6" t="s">
        <v>850</v>
      </c>
      <c r="F25" s="6" t="s">
        <v>851</v>
      </c>
      <c r="G25" s="6" t="s">
        <v>852</v>
      </c>
      <c r="H25" s="6" t="s">
        <v>853</v>
      </c>
      <c r="I25" s="6"/>
      <c r="J25" s="6"/>
      <c r="K25" s="6" t="s">
        <v>41</v>
      </c>
    </row>
    <row r="26" spans="1:11" x14ac:dyDescent="0.25">
      <c r="A26" s="6" t="s">
        <v>722</v>
      </c>
      <c r="B26" s="6">
        <v>72</v>
      </c>
      <c r="C26" s="6">
        <v>74</v>
      </c>
      <c r="D26" s="6">
        <v>37</v>
      </c>
      <c r="E26" s="6" t="s">
        <v>854</v>
      </c>
      <c r="F26" s="6" t="s">
        <v>855</v>
      </c>
      <c r="G26" s="6" t="s">
        <v>856</v>
      </c>
      <c r="H26" s="6" t="s">
        <v>37</v>
      </c>
      <c r="I26" s="6"/>
      <c r="J26" s="6"/>
      <c r="K26" s="6" t="s">
        <v>42</v>
      </c>
    </row>
    <row r="27" spans="1:11" x14ac:dyDescent="0.25">
      <c r="A27" s="6" t="s">
        <v>723</v>
      </c>
      <c r="B27" s="6">
        <v>75</v>
      </c>
      <c r="C27" s="6">
        <v>36</v>
      </c>
      <c r="D27" s="6">
        <v>18</v>
      </c>
      <c r="E27" s="6" t="s">
        <v>857</v>
      </c>
      <c r="F27" s="6" t="s">
        <v>855</v>
      </c>
      <c r="G27" s="6" t="s">
        <v>858</v>
      </c>
      <c r="H27" s="6" t="s">
        <v>37</v>
      </c>
      <c r="I27" s="6"/>
      <c r="J27" s="6"/>
      <c r="K27" s="6" t="s">
        <v>42</v>
      </c>
    </row>
    <row r="28" spans="1:11" x14ac:dyDescent="0.25">
      <c r="A28" s="6" t="s">
        <v>724</v>
      </c>
      <c r="B28" s="6">
        <v>80</v>
      </c>
      <c r="C28" s="6">
        <v>66</v>
      </c>
      <c r="D28" s="6">
        <v>33</v>
      </c>
      <c r="E28" s="6" t="s">
        <v>859</v>
      </c>
      <c r="F28" s="6" t="s">
        <v>860</v>
      </c>
      <c r="G28" s="6" t="s">
        <v>861</v>
      </c>
      <c r="H28" s="6" t="s">
        <v>862</v>
      </c>
      <c r="I28" s="6"/>
      <c r="J28" s="6"/>
      <c r="K28" s="6" t="s">
        <v>46</v>
      </c>
    </row>
    <row r="29" spans="1:11" x14ac:dyDescent="0.25">
      <c r="A29" s="6" t="s">
        <v>725</v>
      </c>
      <c r="B29" s="6">
        <v>81</v>
      </c>
      <c r="C29" s="6">
        <v>66</v>
      </c>
      <c r="D29" s="6">
        <v>33</v>
      </c>
      <c r="E29" s="6" t="s">
        <v>863</v>
      </c>
      <c r="F29" s="6" t="s">
        <v>864</v>
      </c>
      <c r="G29" s="6" t="s">
        <v>865</v>
      </c>
      <c r="H29" s="6" t="s">
        <v>37</v>
      </c>
      <c r="I29" s="6"/>
      <c r="J29" s="6"/>
      <c r="K29" s="6" t="s">
        <v>46</v>
      </c>
    </row>
    <row r="30" spans="1:11" x14ac:dyDescent="0.25">
      <c r="A30" s="6" t="s">
        <v>726</v>
      </c>
      <c r="B30" s="6">
        <v>82</v>
      </c>
      <c r="C30" s="6">
        <v>110</v>
      </c>
      <c r="D30" s="6">
        <v>55</v>
      </c>
      <c r="E30" s="6" t="s">
        <v>866</v>
      </c>
      <c r="F30" s="6" t="s">
        <v>867</v>
      </c>
      <c r="G30" s="6" t="s">
        <v>868</v>
      </c>
      <c r="H30" s="6" t="s">
        <v>37</v>
      </c>
      <c r="I30" s="6"/>
      <c r="J30" s="6"/>
      <c r="K30" s="6" t="s">
        <v>47</v>
      </c>
    </row>
    <row r="31" spans="1:11" x14ac:dyDescent="0.25">
      <c r="A31" s="6" t="s">
        <v>727</v>
      </c>
      <c r="B31" s="6">
        <v>86</v>
      </c>
      <c r="C31" s="6">
        <v>10</v>
      </c>
      <c r="D31" s="6">
        <v>5</v>
      </c>
      <c r="E31" s="6" t="s">
        <v>869</v>
      </c>
      <c r="F31" s="6" t="s">
        <v>870</v>
      </c>
      <c r="G31" s="6" t="s">
        <v>871</v>
      </c>
      <c r="H31" s="6"/>
      <c r="I31" s="6" t="s">
        <v>363</v>
      </c>
      <c r="J31" s="6"/>
      <c r="K31" s="6" t="s">
        <v>398</v>
      </c>
    </row>
    <row r="32" spans="1:11" x14ac:dyDescent="0.25">
      <c r="A32" s="6" t="s">
        <v>728</v>
      </c>
      <c r="B32" s="6">
        <v>95</v>
      </c>
      <c r="C32" s="6">
        <v>336</v>
      </c>
      <c r="D32" s="6">
        <v>168</v>
      </c>
      <c r="E32" s="6" t="s">
        <v>872</v>
      </c>
      <c r="F32" s="6" t="s">
        <v>873</v>
      </c>
      <c r="G32" s="6" t="s">
        <v>874</v>
      </c>
      <c r="H32" s="6" t="s">
        <v>875</v>
      </c>
      <c r="I32" s="6"/>
      <c r="J32" s="6"/>
      <c r="K32" s="6" t="s">
        <v>876</v>
      </c>
    </row>
    <row r="33" spans="1:11" x14ac:dyDescent="0.25">
      <c r="A33" s="6" t="s">
        <v>490</v>
      </c>
      <c r="B33" s="6">
        <v>96</v>
      </c>
      <c r="C33" s="6">
        <v>200</v>
      </c>
      <c r="D33" s="6">
        <v>100</v>
      </c>
      <c r="E33" s="6" t="s">
        <v>544</v>
      </c>
      <c r="F33" s="6" t="s">
        <v>545</v>
      </c>
      <c r="G33" s="6" t="s">
        <v>546</v>
      </c>
      <c r="H33" s="6" t="s">
        <v>547</v>
      </c>
      <c r="I33" s="6" t="s">
        <v>30</v>
      </c>
      <c r="J33" s="6" t="s">
        <v>49</v>
      </c>
      <c r="K33" s="6" t="s">
        <v>50</v>
      </c>
    </row>
    <row r="34" spans="1:11" x14ac:dyDescent="0.25">
      <c r="A34" s="6" t="s">
        <v>729</v>
      </c>
      <c r="B34" s="6">
        <v>97</v>
      </c>
      <c r="C34" s="6">
        <v>1080</v>
      </c>
      <c r="D34" s="6">
        <v>540</v>
      </c>
      <c r="E34" s="6" t="s">
        <v>877</v>
      </c>
      <c r="F34" s="6" t="s">
        <v>878</v>
      </c>
      <c r="G34" s="6"/>
      <c r="H34" s="6"/>
      <c r="I34" s="6" t="s">
        <v>51</v>
      </c>
      <c r="J34" s="6"/>
      <c r="K34" s="6" t="s">
        <v>52</v>
      </c>
    </row>
    <row r="35" spans="1:11" x14ac:dyDescent="0.25">
      <c r="A35" s="6" t="s">
        <v>491</v>
      </c>
      <c r="B35" s="6">
        <v>102</v>
      </c>
      <c r="C35" s="6">
        <v>200</v>
      </c>
      <c r="D35" s="6">
        <v>100</v>
      </c>
      <c r="E35" s="6" t="s">
        <v>548</v>
      </c>
      <c r="F35" s="6" t="s">
        <v>549</v>
      </c>
      <c r="G35" s="6" t="s">
        <v>550</v>
      </c>
      <c r="H35" s="6" t="s">
        <v>551</v>
      </c>
      <c r="I35" s="6"/>
      <c r="J35" s="6"/>
      <c r="K35" s="6" t="s">
        <v>552</v>
      </c>
    </row>
    <row r="36" spans="1:11" x14ac:dyDescent="0.25">
      <c r="A36" s="6" t="s">
        <v>730</v>
      </c>
      <c r="B36" s="6">
        <v>104</v>
      </c>
      <c r="C36" s="6">
        <v>2226</v>
      </c>
      <c r="D36" s="6">
        <v>1113</v>
      </c>
      <c r="E36" s="6" t="s">
        <v>879</v>
      </c>
      <c r="F36" s="6" t="s">
        <v>880</v>
      </c>
      <c r="G36" s="6" t="s">
        <v>881</v>
      </c>
      <c r="H36" s="6" t="s">
        <v>45</v>
      </c>
      <c r="I36" s="6"/>
      <c r="J36" s="6"/>
      <c r="K36" s="6" t="s">
        <v>56</v>
      </c>
    </row>
    <row r="37" spans="1:11" x14ac:dyDescent="0.25">
      <c r="A37" s="6" t="s">
        <v>731</v>
      </c>
      <c r="B37" s="6">
        <v>108</v>
      </c>
      <c r="C37" s="6">
        <v>336</v>
      </c>
      <c r="D37" s="6">
        <v>168</v>
      </c>
      <c r="E37" s="6" t="s">
        <v>882</v>
      </c>
      <c r="F37" s="6" t="s">
        <v>883</v>
      </c>
      <c r="G37" s="6" t="s">
        <v>884</v>
      </c>
      <c r="H37" s="6" t="s">
        <v>885</v>
      </c>
      <c r="I37" s="6" t="s">
        <v>886</v>
      </c>
      <c r="J37" s="6"/>
      <c r="K37" s="6" t="s">
        <v>887</v>
      </c>
    </row>
    <row r="38" spans="1:11" x14ac:dyDescent="0.25">
      <c r="A38" s="6" t="s">
        <v>374</v>
      </c>
      <c r="B38" s="6">
        <v>111</v>
      </c>
      <c r="C38" s="6">
        <v>66</v>
      </c>
      <c r="D38" s="6">
        <v>33</v>
      </c>
      <c r="E38" s="6" t="s">
        <v>408</v>
      </c>
      <c r="F38" s="6" t="s">
        <v>409</v>
      </c>
      <c r="G38" s="6" t="s">
        <v>410</v>
      </c>
      <c r="H38" s="6" t="s">
        <v>411</v>
      </c>
      <c r="I38" s="6" t="s">
        <v>39</v>
      </c>
      <c r="J38" s="6"/>
      <c r="K38" s="6" t="s">
        <v>364</v>
      </c>
    </row>
    <row r="39" spans="1:11" x14ac:dyDescent="0.25">
      <c r="A39" s="6" t="s">
        <v>375</v>
      </c>
      <c r="B39" s="6">
        <v>110</v>
      </c>
      <c r="C39" s="6">
        <v>66</v>
      </c>
      <c r="D39" s="6">
        <v>33</v>
      </c>
      <c r="E39" s="6" t="s">
        <v>412</v>
      </c>
      <c r="F39" s="6" t="s">
        <v>413</v>
      </c>
      <c r="G39" s="6" t="s">
        <v>414</v>
      </c>
      <c r="H39" s="6" t="s">
        <v>39</v>
      </c>
      <c r="I39" s="6"/>
      <c r="J39" s="6"/>
      <c r="K39" s="6" t="s">
        <v>364</v>
      </c>
    </row>
    <row r="40" spans="1:11" x14ac:dyDescent="0.25">
      <c r="A40" s="6" t="s">
        <v>732</v>
      </c>
      <c r="B40" s="6">
        <v>120</v>
      </c>
      <c r="C40" s="6">
        <v>12</v>
      </c>
      <c r="D40" s="6">
        <v>6</v>
      </c>
      <c r="E40" s="6" t="s">
        <v>888</v>
      </c>
      <c r="F40" s="6" t="s">
        <v>889</v>
      </c>
      <c r="G40" s="6" t="s">
        <v>890</v>
      </c>
      <c r="H40" s="6" t="s">
        <v>891</v>
      </c>
      <c r="I40" s="6"/>
      <c r="J40" s="6"/>
      <c r="K40" s="6" t="s">
        <v>165</v>
      </c>
    </row>
    <row r="41" spans="1:11" x14ac:dyDescent="0.25">
      <c r="A41" s="6" t="s">
        <v>733</v>
      </c>
      <c r="B41" s="6">
        <v>124</v>
      </c>
      <c r="C41" s="6">
        <v>66</v>
      </c>
      <c r="D41" s="6">
        <v>26</v>
      </c>
      <c r="E41" s="6" t="s">
        <v>892</v>
      </c>
      <c r="F41" s="6" t="s">
        <v>893</v>
      </c>
      <c r="G41" s="6" t="s">
        <v>894</v>
      </c>
      <c r="H41" s="6" t="s">
        <v>60</v>
      </c>
      <c r="I41" s="6"/>
      <c r="J41" s="6"/>
      <c r="K41" s="6" t="s">
        <v>61</v>
      </c>
    </row>
    <row r="42" spans="1:11" x14ac:dyDescent="0.25">
      <c r="A42" s="6" t="s">
        <v>193</v>
      </c>
      <c r="B42" s="6">
        <v>131</v>
      </c>
      <c r="C42" s="6">
        <v>66</v>
      </c>
      <c r="D42" s="6">
        <v>33</v>
      </c>
      <c r="E42" s="6" t="s">
        <v>259</v>
      </c>
      <c r="F42" s="6" t="s">
        <v>260</v>
      </c>
      <c r="G42" s="6" t="s">
        <v>261</v>
      </c>
      <c r="H42" s="6" t="s">
        <v>262</v>
      </c>
      <c r="I42" s="6"/>
      <c r="J42" s="6"/>
      <c r="K42" s="6" t="s">
        <v>62</v>
      </c>
    </row>
    <row r="43" spans="1:11" x14ac:dyDescent="0.25">
      <c r="A43" s="6" t="s">
        <v>377</v>
      </c>
      <c r="B43" s="6">
        <v>127</v>
      </c>
      <c r="C43" s="6">
        <v>90</v>
      </c>
      <c r="D43" s="6">
        <v>45</v>
      </c>
      <c r="E43" s="6" t="s">
        <v>263</v>
      </c>
      <c r="F43" s="6" t="s">
        <v>420</v>
      </c>
      <c r="G43" s="6" t="s">
        <v>60</v>
      </c>
      <c r="H43" s="6"/>
      <c r="I43" s="6"/>
      <c r="J43" s="6"/>
      <c r="K43" s="6" t="s">
        <v>62</v>
      </c>
    </row>
    <row r="44" spans="1:11" x14ac:dyDescent="0.25">
      <c r="A44" s="6" t="s">
        <v>494</v>
      </c>
      <c r="B44" s="6">
        <v>136</v>
      </c>
      <c r="C44" s="6">
        <v>24</v>
      </c>
      <c r="D44" s="6">
        <v>12</v>
      </c>
      <c r="E44" s="6" t="s">
        <v>564</v>
      </c>
      <c r="F44" s="6" t="s">
        <v>565</v>
      </c>
      <c r="G44" s="6" t="s">
        <v>566</v>
      </c>
      <c r="H44" s="6" t="s">
        <v>60</v>
      </c>
      <c r="I44" s="6"/>
      <c r="J44" s="6"/>
      <c r="K44" s="6" t="s">
        <v>62</v>
      </c>
    </row>
    <row r="45" spans="1:11" x14ac:dyDescent="0.25">
      <c r="A45" s="6" t="s">
        <v>497</v>
      </c>
      <c r="B45" s="6">
        <v>142</v>
      </c>
      <c r="C45" s="6">
        <v>8</v>
      </c>
      <c r="D45" s="6">
        <v>4</v>
      </c>
      <c r="E45" s="6" t="s">
        <v>564</v>
      </c>
      <c r="F45" s="6" t="s">
        <v>572</v>
      </c>
      <c r="G45" s="6" t="s">
        <v>573</v>
      </c>
      <c r="H45" s="6" t="s">
        <v>60</v>
      </c>
      <c r="I45" s="6"/>
      <c r="J45" s="6"/>
      <c r="K45" s="6" t="s">
        <v>62</v>
      </c>
    </row>
    <row r="46" spans="1:11" x14ac:dyDescent="0.25">
      <c r="A46" s="6" t="s">
        <v>498</v>
      </c>
      <c r="B46" s="6">
        <v>140</v>
      </c>
      <c r="C46" s="6">
        <v>134</v>
      </c>
      <c r="D46" s="6">
        <v>67</v>
      </c>
      <c r="E46" s="6" t="s">
        <v>574</v>
      </c>
      <c r="F46" s="6" t="s">
        <v>575</v>
      </c>
      <c r="G46" s="6" t="s">
        <v>576</v>
      </c>
      <c r="H46" s="6" t="s">
        <v>577</v>
      </c>
      <c r="I46" s="6"/>
      <c r="J46" s="6"/>
      <c r="K46" s="6" t="s">
        <v>62</v>
      </c>
    </row>
    <row r="47" spans="1:11" x14ac:dyDescent="0.25">
      <c r="A47" s="6" t="s">
        <v>495</v>
      </c>
      <c r="B47" s="6">
        <v>141</v>
      </c>
      <c r="C47" s="6">
        <v>8</v>
      </c>
      <c r="D47" s="6">
        <v>4</v>
      </c>
      <c r="E47" s="6" t="s">
        <v>564</v>
      </c>
      <c r="F47" s="6" t="s">
        <v>567</v>
      </c>
      <c r="G47" s="6" t="s">
        <v>568</v>
      </c>
      <c r="H47" s="6" t="s">
        <v>60</v>
      </c>
      <c r="I47" s="6"/>
      <c r="J47" s="6"/>
      <c r="K47" s="6" t="s">
        <v>62</v>
      </c>
    </row>
    <row r="48" spans="1:11" x14ac:dyDescent="0.25">
      <c r="A48" s="6" t="s">
        <v>734</v>
      </c>
      <c r="B48" s="6">
        <v>151</v>
      </c>
      <c r="C48" s="6">
        <v>66</v>
      </c>
      <c r="D48" s="6">
        <v>33</v>
      </c>
      <c r="E48" s="6" t="s">
        <v>895</v>
      </c>
      <c r="F48" s="6" t="s">
        <v>896</v>
      </c>
      <c r="G48" s="6" t="s">
        <v>897</v>
      </c>
      <c r="H48" s="6" t="s">
        <v>60</v>
      </c>
      <c r="I48" s="6"/>
      <c r="J48" s="6"/>
      <c r="K48" s="6" t="s">
        <v>66</v>
      </c>
    </row>
    <row r="49" spans="1:11" x14ac:dyDescent="0.25">
      <c r="A49" s="6" t="s">
        <v>195</v>
      </c>
      <c r="B49" s="6">
        <v>149</v>
      </c>
      <c r="C49" s="6">
        <v>66</v>
      </c>
      <c r="D49" s="6">
        <v>33</v>
      </c>
      <c r="E49" s="6" t="s">
        <v>268</v>
      </c>
      <c r="F49" s="6" t="s">
        <v>269</v>
      </c>
      <c r="G49" s="6" t="s">
        <v>270</v>
      </c>
      <c r="H49" s="6" t="s">
        <v>271</v>
      </c>
      <c r="I49" s="6" t="s">
        <v>60</v>
      </c>
      <c r="J49" s="6"/>
      <c r="K49" s="6" t="s">
        <v>66</v>
      </c>
    </row>
    <row r="50" spans="1:11" x14ac:dyDescent="0.25">
      <c r="A50" s="6" t="s">
        <v>196</v>
      </c>
      <c r="B50" s="6">
        <v>154</v>
      </c>
      <c r="C50" s="6">
        <v>66</v>
      </c>
      <c r="D50" s="6">
        <v>33</v>
      </c>
      <c r="E50" s="6" t="s">
        <v>272</v>
      </c>
      <c r="F50" s="6" t="s">
        <v>273</v>
      </c>
      <c r="G50" s="6" t="s">
        <v>274</v>
      </c>
      <c r="H50" s="6" t="s">
        <v>275</v>
      </c>
      <c r="I50" s="6"/>
      <c r="J50" s="6"/>
      <c r="K50" s="6" t="s">
        <v>67</v>
      </c>
    </row>
    <row r="51" spans="1:11" x14ac:dyDescent="0.25">
      <c r="A51" s="6" t="s">
        <v>499</v>
      </c>
      <c r="B51" s="6">
        <v>168</v>
      </c>
      <c r="C51" s="6">
        <v>66</v>
      </c>
      <c r="D51" s="6">
        <v>33</v>
      </c>
      <c r="E51" s="6" t="s">
        <v>578</v>
      </c>
      <c r="F51" s="6" t="s">
        <v>579</v>
      </c>
      <c r="G51" s="6" t="s">
        <v>580</v>
      </c>
      <c r="H51" s="6" t="s">
        <v>581</v>
      </c>
      <c r="I51" s="6"/>
      <c r="J51" s="6"/>
      <c r="K51" s="6" t="s">
        <v>70</v>
      </c>
    </row>
    <row r="52" spans="1:11" x14ac:dyDescent="0.25">
      <c r="A52" s="6" t="s">
        <v>500</v>
      </c>
      <c r="B52" s="6">
        <v>173</v>
      </c>
      <c r="C52" s="6">
        <v>12</v>
      </c>
      <c r="D52" s="6">
        <v>6</v>
      </c>
      <c r="E52" s="6" t="s">
        <v>582</v>
      </c>
      <c r="F52" s="6" t="s">
        <v>276</v>
      </c>
      <c r="G52" s="6" t="s">
        <v>277</v>
      </c>
      <c r="H52" s="6" t="s">
        <v>278</v>
      </c>
      <c r="I52" s="6" t="s">
        <v>60</v>
      </c>
      <c r="J52" s="6"/>
      <c r="K52" s="6" t="s">
        <v>279</v>
      </c>
    </row>
    <row r="53" spans="1:11" x14ac:dyDescent="0.25">
      <c r="A53" s="6" t="s">
        <v>501</v>
      </c>
      <c r="B53" s="6">
        <v>177</v>
      </c>
      <c r="C53" s="6">
        <v>200</v>
      </c>
      <c r="D53" s="6">
        <v>100</v>
      </c>
      <c r="E53" s="6" t="s">
        <v>583</v>
      </c>
      <c r="F53" s="6" t="s">
        <v>584</v>
      </c>
      <c r="G53" s="6" t="s">
        <v>585</v>
      </c>
      <c r="H53" s="6" t="s">
        <v>586</v>
      </c>
      <c r="I53" s="6" t="s">
        <v>60</v>
      </c>
      <c r="J53" s="6"/>
      <c r="K53" s="6" t="s">
        <v>146</v>
      </c>
    </row>
    <row r="54" spans="1:11" x14ac:dyDescent="0.25">
      <c r="A54" s="6" t="s">
        <v>503</v>
      </c>
      <c r="B54" s="6">
        <v>179</v>
      </c>
      <c r="C54" s="6">
        <v>200</v>
      </c>
      <c r="D54" s="6">
        <v>100</v>
      </c>
      <c r="E54" s="6" t="s">
        <v>591</v>
      </c>
      <c r="F54" s="6" t="s">
        <v>592</v>
      </c>
      <c r="G54" s="6" t="s">
        <v>593</v>
      </c>
      <c r="H54" s="6" t="s">
        <v>594</v>
      </c>
      <c r="I54" s="6" t="s">
        <v>60</v>
      </c>
      <c r="J54" s="6"/>
      <c r="K54" s="6" t="s">
        <v>73</v>
      </c>
    </row>
    <row r="55" spans="1:11" x14ac:dyDescent="0.25">
      <c r="A55" s="6" t="s">
        <v>735</v>
      </c>
      <c r="B55" s="6">
        <v>480</v>
      </c>
      <c r="C55" s="6">
        <v>16130</v>
      </c>
      <c r="D55" s="6">
        <v>6452</v>
      </c>
      <c r="E55" s="6" t="s">
        <v>898</v>
      </c>
      <c r="F55" s="6" t="s">
        <v>899</v>
      </c>
      <c r="G55" s="6" t="s">
        <v>900</v>
      </c>
      <c r="H55" s="6" t="s">
        <v>60</v>
      </c>
      <c r="I55" s="6"/>
      <c r="J55" s="6"/>
      <c r="K55" s="6" t="s">
        <v>74</v>
      </c>
    </row>
    <row r="56" spans="1:11" x14ac:dyDescent="0.25">
      <c r="A56" s="6" t="s">
        <v>736</v>
      </c>
      <c r="B56" s="6">
        <v>185</v>
      </c>
      <c r="C56" s="6">
        <v>30</v>
      </c>
      <c r="D56" s="6">
        <v>15</v>
      </c>
      <c r="E56" s="6" t="s">
        <v>901</v>
      </c>
      <c r="F56" s="6" t="s">
        <v>903</v>
      </c>
      <c r="G56" s="6" t="s">
        <v>904</v>
      </c>
      <c r="H56" s="6" t="s">
        <v>902</v>
      </c>
      <c r="I56" s="6" t="s">
        <v>60</v>
      </c>
      <c r="J56" s="6"/>
      <c r="K56" s="6" t="s">
        <v>75</v>
      </c>
    </row>
    <row r="57" spans="1:11" x14ac:dyDescent="0.25">
      <c r="A57" s="6" t="s">
        <v>737</v>
      </c>
      <c r="B57" s="6">
        <v>187</v>
      </c>
      <c r="C57" s="6">
        <v>200</v>
      </c>
      <c r="D57" s="6">
        <v>100</v>
      </c>
      <c r="E57" s="6" t="s">
        <v>905</v>
      </c>
      <c r="F57" s="6" t="s">
        <v>906</v>
      </c>
      <c r="G57" s="6" t="s">
        <v>907</v>
      </c>
      <c r="H57" s="6" t="s">
        <v>60</v>
      </c>
      <c r="I57" s="6"/>
      <c r="J57" s="6"/>
      <c r="K57" s="6" t="s">
        <v>76</v>
      </c>
    </row>
    <row r="58" spans="1:11" x14ac:dyDescent="0.25">
      <c r="A58" s="6" t="s">
        <v>738</v>
      </c>
      <c r="B58" s="6">
        <v>188</v>
      </c>
      <c r="C58" s="6">
        <v>200</v>
      </c>
      <c r="D58" s="6">
        <v>100</v>
      </c>
      <c r="E58" s="6" t="s">
        <v>905</v>
      </c>
      <c r="F58" s="6" t="s">
        <v>906</v>
      </c>
      <c r="G58" s="6" t="s">
        <v>908</v>
      </c>
      <c r="H58" s="6" t="s">
        <v>60</v>
      </c>
      <c r="I58" s="6"/>
      <c r="J58" s="6"/>
      <c r="K58" s="6" t="s">
        <v>76</v>
      </c>
    </row>
    <row r="59" spans="1:11" x14ac:dyDescent="0.25">
      <c r="A59" s="6" t="s">
        <v>378</v>
      </c>
      <c r="B59" s="6">
        <v>189</v>
      </c>
      <c r="C59" s="6">
        <v>66</v>
      </c>
      <c r="D59" s="6">
        <v>33</v>
      </c>
      <c r="E59" s="6" t="s">
        <v>421</v>
      </c>
      <c r="F59" s="6" t="s">
        <v>422</v>
      </c>
      <c r="G59" s="6" t="s">
        <v>423</v>
      </c>
      <c r="H59" s="6" t="s">
        <v>60</v>
      </c>
      <c r="I59" s="6"/>
      <c r="J59" s="6"/>
      <c r="K59" s="6" t="s">
        <v>77</v>
      </c>
    </row>
    <row r="60" spans="1:11" x14ac:dyDescent="0.25">
      <c r="A60" s="6" t="s">
        <v>379</v>
      </c>
      <c r="B60" s="6">
        <v>196</v>
      </c>
      <c r="C60" s="6">
        <v>134</v>
      </c>
      <c r="D60" s="6">
        <v>67</v>
      </c>
      <c r="E60" s="6" t="s">
        <v>424</v>
      </c>
      <c r="F60" s="6" t="s">
        <v>425</v>
      </c>
      <c r="G60" s="6" t="s">
        <v>426</v>
      </c>
      <c r="H60" s="6" t="s">
        <v>427</v>
      </c>
      <c r="I60" s="6"/>
      <c r="J60" s="6"/>
      <c r="K60" s="6" t="s">
        <v>78</v>
      </c>
    </row>
    <row r="61" spans="1:11" x14ac:dyDescent="0.25">
      <c r="A61" s="6" t="s">
        <v>504</v>
      </c>
      <c r="B61" s="6">
        <v>198</v>
      </c>
      <c r="C61" s="6">
        <v>200</v>
      </c>
      <c r="D61" s="6">
        <v>100</v>
      </c>
      <c r="E61" s="6" t="s">
        <v>595</v>
      </c>
      <c r="F61" s="6" t="s">
        <v>596</v>
      </c>
      <c r="G61" s="6" t="s">
        <v>159</v>
      </c>
      <c r="H61" s="6" t="s">
        <v>597</v>
      </c>
      <c r="I61" s="6" t="s">
        <v>60</v>
      </c>
      <c r="J61" s="6"/>
      <c r="K61" s="6" t="s">
        <v>78</v>
      </c>
    </row>
    <row r="62" spans="1:11" x14ac:dyDescent="0.25">
      <c r="A62" s="6" t="s">
        <v>380</v>
      </c>
      <c r="B62" s="6">
        <v>193</v>
      </c>
      <c r="C62" s="6">
        <v>134</v>
      </c>
      <c r="D62" s="6">
        <v>67</v>
      </c>
      <c r="E62" s="6" t="s">
        <v>428</v>
      </c>
      <c r="F62" s="6" t="s">
        <v>425</v>
      </c>
      <c r="G62" s="6" t="s">
        <v>429</v>
      </c>
      <c r="H62" s="6" t="s">
        <v>427</v>
      </c>
      <c r="I62" s="6"/>
      <c r="J62" s="6"/>
      <c r="K62" s="6" t="s">
        <v>78</v>
      </c>
    </row>
    <row r="63" spans="1:11" x14ac:dyDescent="0.25">
      <c r="A63" s="6" t="s">
        <v>739</v>
      </c>
      <c r="B63" s="6">
        <v>208</v>
      </c>
      <c r="C63" s="6">
        <v>66</v>
      </c>
      <c r="D63" s="6">
        <v>33</v>
      </c>
      <c r="E63" s="6" t="s">
        <v>909</v>
      </c>
      <c r="F63" s="6" t="s">
        <v>910</v>
      </c>
      <c r="G63" s="6" t="s">
        <v>911</v>
      </c>
      <c r="H63" s="6" t="s">
        <v>283</v>
      </c>
      <c r="I63" s="6"/>
      <c r="J63" s="6"/>
      <c r="K63" s="6" t="s">
        <v>80</v>
      </c>
    </row>
    <row r="64" spans="1:11" x14ac:dyDescent="0.25">
      <c r="A64" s="6" t="s">
        <v>197</v>
      </c>
      <c r="B64" s="6">
        <v>220</v>
      </c>
      <c r="C64" s="6">
        <v>66</v>
      </c>
      <c r="D64" s="6">
        <v>33</v>
      </c>
      <c r="E64" s="6" t="s">
        <v>284</v>
      </c>
      <c r="F64" s="6" t="s">
        <v>285</v>
      </c>
      <c r="G64" s="6" t="s">
        <v>286</v>
      </c>
      <c r="H64" s="6" t="s">
        <v>60</v>
      </c>
      <c r="I64" s="6"/>
      <c r="J64" s="6"/>
      <c r="K64" s="6" t="s">
        <v>175</v>
      </c>
    </row>
    <row r="65" spans="1:11" x14ac:dyDescent="0.25">
      <c r="A65" s="6" t="s">
        <v>740</v>
      </c>
      <c r="B65" s="6">
        <v>217</v>
      </c>
      <c r="C65" s="6">
        <v>200</v>
      </c>
      <c r="D65" s="6">
        <v>100</v>
      </c>
      <c r="E65" s="6" t="s">
        <v>912</v>
      </c>
      <c r="F65" s="6" t="s">
        <v>913</v>
      </c>
      <c r="G65" s="6" t="s">
        <v>914</v>
      </c>
      <c r="H65" s="6" t="s">
        <v>915</v>
      </c>
      <c r="I65" s="6" t="s">
        <v>916</v>
      </c>
      <c r="J65" s="6"/>
      <c r="K65" s="6" t="s">
        <v>175</v>
      </c>
    </row>
    <row r="66" spans="1:11" x14ac:dyDescent="0.25">
      <c r="A66" s="6" t="s">
        <v>741</v>
      </c>
      <c r="B66" s="6">
        <v>224</v>
      </c>
      <c r="C66" s="6">
        <v>876</v>
      </c>
      <c r="D66" s="6">
        <v>438</v>
      </c>
      <c r="E66" s="6" t="s">
        <v>917</v>
      </c>
      <c r="F66" s="6" t="s">
        <v>918</v>
      </c>
      <c r="G66" s="6" t="s">
        <v>919</v>
      </c>
      <c r="H66" s="6" t="s">
        <v>60</v>
      </c>
      <c r="I66" s="6"/>
      <c r="J66" s="6"/>
      <c r="K66" s="6" t="s">
        <v>81</v>
      </c>
    </row>
    <row r="67" spans="1:11" x14ac:dyDescent="0.25">
      <c r="A67" s="6" t="s">
        <v>198</v>
      </c>
      <c r="B67" s="6">
        <v>227</v>
      </c>
      <c r="C67" s="6">
        <v>44</v>
      </c>
      <c r="D67" s="6">
        <v>22</v>
      </c>
      <c r="E67" s="6" t="s">
        <v>287</v>
      </c>
      <c r="F67" s="6" t="s">
        <v>288</v>
      </c>
      <c r="G67" s="6" t="s">
        <v>289</v>
      </c>
      <c r="H67" s="6" t="s">
        <v>290</v>
      </c>
      <c r="I67" s="6" t="s">
        <v>60</v>
      </c>
      <c r="J67" s="6"/>
      <c r="K67" s="6" t="s">
        <v>147</v>
      </c>
    </row>
    <row r="68" spans="1:11" x14ac:dyDescent="0.25">
      <c r="A68" s="6" t="s">
        <v>742</v>
      </c>
      <c r="B68" s="6">
        <v>228</v>
      </c>
      <c r="C68" s="6">
        <v>200</v>
      </c>
      <c r="D68" s="6">
        <v>100</v>
      </c>
      <c r="E68" s="6" t="s">
        <v>920</v>
      </c>
      <c r="F68" s="6" t="s">
        <v>921</v>
      </c>
      <c r="G68" s="6" t="s">
        <v>60</v>
      </c>
      <c r="H68" s="6"/>
      <c r="I68" s="6"/>
      <c r="J68" s="6"/>
      <c r="K68" s="6" t="s">
        <v>922</v>
      </c>
    </row>
    <row r="69" spans="1:11" x14ac:dyDescent="0.25">
      <c r="A69" s="6" t="s">
        <v>506</v>
      </c>
      <c r="B69" s="6">
        <v>230</v>
      </c>
      <c r="C69" s="6">
        <v>200</v>
      </c>
      <c r="D69" s="6">
        <v>100</v>
      </c>
      <c r="E69" s="6" t="s">
        <v>601</v>
      </c>
      <c r="F69" s="6" t="s">
        <v>602</v>
      </c>
      <c r="G69" s="6" t="s">
        <v>603</v>
      </c>
      <c r="H69" s="6" t="s">
        <v>155</v>
      </c>
      <c r="I69" s="6" t="s">
        <v>60</v>
      </c>
      <c r="J69" s="6"/>
      <c r="K69" s="6" t="s">
        <v>82</v>
      </c>
    </row>
    <row r="70" spans="1:11" x14ac:dyDescent="0.25">
      <c r="A70" s="6" t="s">
        <v>743</v>
      </c>
      <c r="B70" s="6">
        <v>237</v>
      </c>
      <c r="C70" s="6">
        <v>270</v>
      </c>
      <c r="D70" s="6">
        <v>135</v>
      </c>
      <c r="E70" s="6" t="s">
        <v>923</v>
      </c>
      <c r="F70" s="6" t="s">
        <v>924</v>
      </c>
      <c r="G70" s="6" t="s">
        <v>925</v>
      </c>
      <c r="H70" s="6" t="s">
        <v>60</v>
      </c>
      <c r="I70" s="6"/>
      <c r="J70" s="6"/>
      <c r="K70" s="6" t="s">
        <v>83</v>
      </c>
    </row>
    <row r="71" spans="1:11" x14ac:dyDescent="0.25">
      <c r="A71" s="6" t="s">
        <v>744</v>
      </c>
      <c r="B71" s="6">
        <v>238</v>
      </c>
      <c r="C71" s="6">
        <v>90</v>
      </c>
      <c r="D71" s="6">
        <v>45</v>
      </c>
      <c r="E71" s="6" t="s">
        <v>926</v>
      </c>
      <c r="F71" s="6" t="s">
        <v>927</v>
      </c>
      <c r="G71" s="6" t="s">
        <v>928</v>
      </c>
      <c r="H71" s="6" t="s">
        <v>929</v>
      </c>
      <c r="I71" s="6" t="s">
        <v>930</v>
      </c>
      <c r="J71" s="6" t="s">
        <v>21</v>
      </c>
      <c r="K71" s="6" t="s">
        <v>83</v>
      </c>
    </row>
    <row r="72" spans="1:11" x14ac:dyDescent="0.25">
      <c r="A72" s="6" t="s">
        <v>199</v>
      </c>
      <c r="B72" s="6">
        <v>243</v>
      </c>
      <c r="C72" s="6">
        <v>66</v>
      </c>
      <c r="D72" s="6">
        <v>33</v>
      </c>
      <c r="E72" s="6" t="s">
        <v>292</v>
      </c>
      <c r="F72" s="6" t="s">
        <v>293</v>
      </c>
      <c r="G72" s="6" t="s">
        <v>294</v>
      </c>
      <c r="H72" s="6" t="s">
        <v>295</v>
      </c>
      <c r="I72" s="6"/>
      <c r="J72" s="6"/>
      <c r="K72" s="6" t="s">
        <v>84</v>
      </c>
    </row>
    <row r="73" spans="1:11" x14ac:dyDescent="0.25">
      <c r="A73" s="6" t="s">
        <v>745</v>
      </c>
      <c r="B73" s="6">
        <v>255</v>
      </c>
      <c r="C73" s="6">
        <v>66</v>
      </c>
      <c r="D73" s="6">
        <v>33</v>
      </c>
      <c r="E73" s="6" t="s">
        <v>931</v>
      </c>
      <c r="F73" s="6" t="s">
        <v>932</v>
      </c>
      <c r="G73" s="6" t="s">
        <v>933</v>
      </c>
      <c r="H73" s="6" t="s">
        <v>934</v>
      </c>
      <c r="I73" s="6" t="s">
        <v>60</v>
      </c>
      <c r="J73" s="6"/>
      <c r="K73" s="6" t="s">
        <v>148</v>
      </c>
    </row>
    <row r="74" spans="1:11" x14ac:dyDescent="0.25">
      <c r="A74" s="6" t="s">
        <v>508</v>
      </c>
      <c r="B74" s="6">
        <v>257</v>
      </c>
      <c r="C74" s="6">
        <v>200</v>
      </c>
      <c r="D74" s="6">
        <v>100</v>
      </c>
      <c r="E74" s="6" t="s">
        <v>607</v>
      </c>
      <c r="F74" s="6" t="s">
        <v>608</v>
      </c>
      <c r="G74" s="6" t="s">
        <v>609</v>
      </c>
      <c r="H74" s="6" t="s">
        <v>610</v>
      </c>
      <c r="I74" s="6" t="s">
        <v>21</v>
      </c>
      <c r="J74" s="6"/>
      <c r="K74" s="6" t="s">
        <v>89</v>
      </c>
    </row>
    <row r="75" spans="1:11" x14ac:dyDescent="0.25">
      <c r="A75" s="6" t="s">
        <v>746</v>
      </c>
      <c r="B75" s="6">
        <v>259</v>
      </c>
      <c r="C75" s="6">
        <v>200</v>
      </c>
      <c r="D75" s="6">
        <v>100</v>
      </c>
      <c r="E75" s="6" t="s">
        <v>935</v>
      </c>
      <c r="F75" s="6" t="s">
        <v>936</v>
      </c>
      <c r="G75" s="6" t="s">
        <v>937</v>
      </c>
      <c r="H75" s="6" t="s">
        <v>90</v>
      </c>
      <c r="I75" s="6" t="s">
        <v>21</v>
      </c>
      <c r="J75" s="6"/>
      <c r="K75" s="6" t="s">
        <v>89</v>
      </c>
    </row>
    <row r="76" spans="1:11" x14ac:dyDescent="0.25">
      <c r="A76" s="6" t="s">
        <v>382</v>
      </c>
      <c r="B76" s="6">
        <v>263</v>
      </c>
      <c r="C76" s="6">
        <v>66</v>
      </c>
      <c r="D76" s="6">
        <v>33</v>
      </c>
      <c r="E76" s="6" t="s">
        <v>434</v>
      </c>
      <c r="F76" s="6" t="s">
        <v>435</v>
      </c>
      <c r="G76" s="6" t="s">
        <v>436</v>
      </c>
      <c r="H76" s="6" t="s">
        <v>437</v>
      </c>
      <c r="I76" s="6"/>
      <c r="J76" s="6"/>
      <c r="K76" s="6" t="s">
        <v>92</v>
      </c>
    </row>
    <row r="77" spans="1:11" x14ac:dyDescent="0.25">
      <c r="A77" s="6" t="s">
        <v>200</v>
      </c>
      <c r="B77" s="6">
        <v>269</v>
      </c>
      <c r="C77" s="6">
        <v>54</v>
      </c>
      <c r="D77" s="6">
        <v>27</v>
      </c>
      <c r="E77" s="6" t="s">
        <v>297</v>
      </c>
      <c r="F77" s="6" t="s">
        <v>298</v>
      </c>
      <c r="G77" s="6" t="s">
        <v>299</v>
      </c>
      <c r="H77" s="6" t="s">
        <v>300</v>
      </c>
      <c r="I77" s="6" t="s">
        <v>21</v>
      </c>
      <c r="J77" s="6"/>
      <c r="K77" s="6" t="s">
        <v>93</v>
      </c>
    </row>
    <row r="78" spans="1:11" x14ac:dyDescent="0.25">
      <c r="A78" s="6" t="s">
        <v>747</v>
      </c>
      <c r="B78" s="6">
        <v>280</v>
      </c>
      <c r="C78" s="6">
        <v>200</v>
      </c>
      <c r="D78" s="6">
        <v>100</v>
      </c>
      <c r="E78" s="6" t="s">
        <v>941</v>
      </c>
      <c r="F78" s="6" t="s">
        <v>942</v>
      </c>
      <c r="G78" s="6" t="s">
        <v>943</v>
      </c>
      <c r="H78" s="6" t="s">
        <v>944</v>
      </c>
      <c r="I78" s="6" t="s">
        <v>21</v>
      </c>
      <c r="J78" s="6"/>
      <c r="K78" s="6" t="s">
        <v>95</v>
      </c>
    </row>
    <row r="79" spans="1:11" x14ac:dyDescent="0.25">
      <c r="A79" s="6" t="s">
        <v>509</v>
      </c>
      <c r="B79" s="6">
        <v>282</v>
      </c>
      <c r="C79" s="6">
        <v>404</v>
      </c>
      <c r="D79" s="6">
        <v>202</v>
      </c>
      <c r="E79" s="6" t="s">
        <v>611</v>
      </c>
      <c r="F79" s="6" t="s">
        <v>612</v>
      </c>
      <c r="G79" s="6" t="s">
        <v>613</v>
      </c>
      <c r="H79" s="6" t="s">
        <v>614</v>
      </c>
      <c r="I79" s="6" t="s">
        <v>303</v>
      </c>
      <c r="J79" s="6"/>
      <c r="K79" s="6" t="s">
        <v>96</v>
      </c>
    </row>
    <row r="80" spans="1:11" x14ac:dyDescent="0.25">
      <c r="A80" s="6" t="s">
        <v>748</v>
      </c>
      <c r="B80" s="6">
        <v>286</v>
      </c>
      <c r="C80" s="6">
        <v>66</v>
      </c>
      <c r="D80" s="6">
        <v>33</v>
      </c>
      <c r="E80" s="6" t="s">
        <v>945</v>
      </c>
      <c r="F80" s="6" t="s">
        <v>946</v>
      </c>
      <c r="G80" s="6" t="s">
        <v>947</v>
      </c>
      <c r="H80" s="6" t="s">
        <v>948</v>
      </c>
      <c r="I80" s="6" t="s">
        <v>60</v>
      </c>
      <c r="J80" s="6"/>
      <c r="K80" s="6" t="s">
        <v>96</v>
      </c>
    </row>
    <row r="81" spans="1:11" x14ac:dyDescent="0.25">
      <c r="A81" s="6" t="s">
        <v>749</v>
      </c>
      <c r="B81" s="6">
        <v>292</v>
      </c>
      <c r="C81" s="6">
        <v>134</v>
      </c>
      <c r="D81" s="6">
        <v>67</v>
      </c>
      <c r="E81" s="6" t="s">
        <v>949</v>
      </c>
      <c r="F81" s="6" t="s">
        <v>950</v>
      </c>
      <c r="G81" s="6" t="s">
        <v>951</v>
      </c>
      <c r="H81" s="6" t="s">
        <v>952</v>
      </c>
      <c r="I81" s="6"/>
      <c r="J81" s="6"/>
      <c r="K81" s="6" t="s">
        <v>96</v>
      </c>
    </row>
    <row r="82" spans="1:11" x14ac:dyDescent="0.25">
      <c r="A82" s="6" t="s">
        <v>750</v>
      </c>
      <c r="B82" s="6">
        <v>288</v>
      </c>
      <c r="C82" s="6">
        <v>66</v>
      </c>
      <c r="D82" s="6">
        <v>33</v>
      </c>
      <c r="E82" s="6" t="s">
        <v>945</v>
      </c>
      <c r="F82" s="6" t="s">
        <v>953</v>
      </c>
      <c r="G82" s="6" t="s">
        <v>954</v>
      </c>
      <c r="H82" s="6" t="s">
        <v>302</v>
      </c>
      <c r="I82" s="6" t="s">
        <v>60</v>
      </c>
      <c r="J82" s="6"/>
      <c r="K82" s="6" t="s">
        <v>96</v>
      </c>
    </row>
    <row r="83" spans="1:11" x14ac:dyDescent="0.25">
      <c r="A83" s="6" t="s">
        <v>510</v>
      </c>
      <c r="B83" s="6">
        <v>298</v>
      </c>
      <c r="C83" s="6">
        <v>404</v>
      </c>
      <c r="D83" s="6">
        <v>202</v>
      </c>
      <c r="E83" s="6" t="s">
        <v>615</v>
      </c>
      <c r="F83" s="6" t="s">
        <v>616</v>
      </c>
      <c r="G83" s="6" t="s">
        <v>617</v>
      </c>
      <c r="H83" s="6" t="s">
        <v>618</v>
      </c>
      <c r="I83" s="6"/>
      <c r="J83" s="6"/>
      <c r="K83" s="6" t="s">
        <v>99</v>
      </c>
    </row>
    <row r="84" spans="1:11" x14ac:dyDescent="0.25">
      <c r="A84" s="6" t="s">
        <v>201</v>
      </c>
      <c r="B84" s="6">
        <v>302</v>
      </c>
      <c r="C84" s="6">
        <v>270</v>
      </c>
      <c r="D84" s="6">
        <v>135</v>
      </c>
      <c r="E84" s="6" t="s">
        <v>306</v>
      </c>
      <c r="F84" s="6" t="s">
        <v>307</v>
      </c>
      <c r="G84" s="6" t="s">
        <v>308</v>
      </c>
      <c r="H84" s="6" t="s">
        <v>60</v>
      </c>
      <c r="I84" s="6"/>
      <c r="J84" s="6"/>
      <c r="K84" s="6" t="s">
        <v>305</v>
      </c>
    </row>
    <row r="85" spans="1:11" x14ac:dyDescent="0.25">
      <c r="A85" s="6" t="s">
        <v>751</v>
      </c>
      <c r="B85" s="6">
        <v>310</v>
      </c>
      <c r="C85" s="6">
        <v>134</v>
      </c>
      <c r="D85" s="6">
        <v>67</v>
      </c>
      <c r="E85" s="6" t="s">
        <v>955</v>
      </c>
      <c r="F85" s="6" t="s">
        <v>956</v>
      </c>
      <c r="G85" s="6" t="s">
        <v>957</v>
      </c>
      <c r="H85" s="6" t="s">
        <v>958</v>
      </c>
      <c r="I85" s="6"/>
      <c r="J85" s="6"/>
      <c r="K85" s="6" t="s">
        <v>102</v>
      </c>
    </row>
    <row r="86" spans="1:11" x14ac:dyDescent="0.25">
      <c r="A86" s="6" t="s">
        <v>752</v>
      </c>
      <c r="B86" s="6">
        <v>303</v>
      </c>
      <c r="C86" s="6">
        <v>66</v>
      </c>
      <c r="D86" s="6">
        <v>33</v>
      </c>
      <c r="E86" s="6" t="s">
        <v>959</v>
      </c>
      <c r="F86" s="6" t="s">
        <v>960</v>
      </c>
      <c r="G86" s="6" t="s">
        <v>961</v>
      </c>
      <c r="H86" s="6" t="s">
        <v>962</v>
      </c>
      <c r="I86" s="6" t="s">
        <v>60</v>
      </c>
      <c r="J86" s="6"/>
      <c r="K86" s="6" t="s">
        <v>102</v>
      </c>
    </row>
    <row r="87" spans="1:11" x14ac:dyDescent="0.25">
      <c r="A87" s="6" t="s">
        <v>202</v>
      </c>
      <c r="B87" s="6">
        <v>305</v>
      </c>
      <c r="C87" s="6">
        <v>200</v>
      </c>
      <c r="D87" s="6">
        <v>100</v>
      </c>
      <c r="E87" s="6" t="s">
        <v>309</v>
      </c>
      <c r="F87" s="6" t="s">
        <v>310</v>
      </c>
      <c r="G87" s="6" t="s">
        <v>126</v>
      </c>
      <c r="H87" s="6" t="s">
        <v>101</v>
      </c>
      <c r="I87" s="6" t="s">
        <v>60</v>
      </c>
      <c r="J87" s="6"/>
      <c r="K87" s="6" t="s">
        <v>102</v>
      </c>
    </row>
    <row r="88" spans="1:11" x14ac:dyDescent="0.25">
      <c r="A88" s="6" t="s">
        <v>383</v>
      </c>
      <c r="B88" s="6">
        <v>316</v>
      </c>
      <c r="C88" s="6">
        <v>674</v>
      </c>
      <c r="D88" s="6">
        <v>337</v>
      </c>
      <c r="E88" s="6" t="s">
        <v>438</v>
      </c>
      <c r="F88" s="6" t="s">
        <v>439</v>
      </c>
      <c r="G88" s="6" t="s">
        <v>440</v>
      </c>
      <c r="H88" s="6" t="s">
        <v>441</v>
      </c>
      <c r="I88" s="6" t="s">
        <v>21</v>
      </c>
      <c r="J88" s="6"/>
      <c r="K88" s="6" t="s">
        <v>103</v>
      </c>
    </row>
    <row r="89" spans="1:11" x14ac:dyDescent="0.25">
      <c r="A89" s="6" t="s">
        <v>186</v>
      </c>
      <c r="B89" s="6">
        <v>314</v>
      </c>
      <c r="C89" s="6">
        <v>200</v>
      </c>
      <c r="D89" s="6">
        <v>100</v>
      </c>
      <c r="E89" s="6" t="s">
        <v>213</v>
      </c>
      <c r="F89" s="6" t="s">
        <v>214</v>
      </c>
      <c r="G89" s="6" t="s">
        <v>215</v>
      </c>
      <c r="H89" s="6" t="s">
        <v>105</v>
      </c>
      <c r="I89" s="6"/>
      <c r="J89" s="6" t="s">
        <v>21</v>
      </c>
      <c r="K89" s="6" t="s">
        <v>103</v>
      </c>
    </row>
    <row r="90" spans="1:11" x14ac:dyDescent="0.25">
      <c r="A90" s="6" t="s">
        <v>187</v>
      </c>
      <c r="B90" s="6">
        <v>317</v>
      </c>
      <c r="C90" s="6">
        <v>200</v>
      </c>
      <c r="D90" s="6">
        <v>100</v>
      </c>
      <c r="E90" s="6" t="s">
        <v>216</v>
      </c>
      <c r="F90" s="6" t="s">
        <v>217</v>
      </c>
      <c r="G90" s="6" t="s">
        <v>218</v>
      </c>
      <c r="H90" s="6" t="s">
        <v>105</v>
      </c>
      <c r="I90" s="6"/>
      <c r="J90" s="6" t="s">
        <v>21</v>
      </c>
      <c r="K90" s="6" t="s">
        <v>103</v>
      </c>
    </row>
    <row r="91" spans="1:11" x14ac:dyDescent="0.25">
      <c r="A91" s="6" t="s">
        <v>753</v>
      </c>
      <c r="B91" s="6">
        <v>324</v>
      </c>
      <c r="C91" s="6">
        <v>66</v>
      </c>
      <c r="D91" s="6">
        <v>33</v>
      </c>
      <c r="E91" s="6" t="s">
        <v>964</v>
      </c>
      <c r="F91" s="6" t="s">
        <v>965</v>
      </c>
      <c r="G91" s="6" t="s">
        <v>966</v>
      </c>
      <c r="H91" s="6" t="s">
        <v>104</v>
      </c>
      <c r="I91" s="6" t="s">
        <v>60</v>
      </c>
      <c r="J91" s="6"/>
      <c r="K91" s="6" t="s">
        <v>103</v>
      </c>
    </row>
    <row r="92" spans="1:11" x14ac:dyDescent="0.25">
      <c r="A92" s="6" t="s">
        <v>754</v>
      </c>
      <c r="B92" s="6">
        <v>331</v>
      </c>
      <c r="C92" s="6">
        <v>30</v>
      </c>
      <c r="D92" s="6">
        <v>15</v>
      </c>
      <c r="E92" s="6" t="s">
        <v>967</v>
      </c>
      <c r="F92" s="6" t="s">
        <v>968</v>
      </c>
      <c r="G92" s="6" t="s">
        <v>969</v>
      </c>
      <c r="H92" s="6" t="s">
        <v>970</v>
      </c>
      <c r="I92" s="6" t="s">
        <v>971</v>
      </c>
      <c r="J92" s="6" t="s">
        <v>21</v>
      </c>
      <c r="K92" s="6" t="s">
        <v>972</v>
      </c>
    </row>
    <row r="93" spans="1:11" x14ac:dyDescent="0.25">
      <c r="A93" s="6" t="s">
        <v>755</v>
      </c>
      <c r="B93" s="6">
        <v>330</v>
      </c>
      <c r="C93" s="6">
        <v>66</v>
      </c>
      <c r="D93" s="6">
        <v>33</v>
      </c>
      <c r="E93" s="6" t="s">
        <v>973</v>
      </c>
      <c r="F93" s="6" t="s">
        <v>974</v>
      </c>
      <c r="G93" s="6" t="s">
        <v>975</v>
      </c>
      <c r="H93" s="6" t="s">
        <v>971</v>
      </c>
      <c r="I93" s="6" t="s">
        <v>60</v>
      </c>
      <c r="J93" s="6"/>
      <c r="K93" s="6" t="s">
        <v>972</v>
      </c>
    </row>
    <row r="94" spans="1:11" x14ac:dyDescent="0.25">
      <c r="A94" s="6" t="s">
        <v>756</v>
      </c>
      <c r="B94" s="6">
        <v>339</v>
      </c>
      <c r="C94" s="6">
        <v>200</v>
      </c>
      <c r="D94" s="6">
        <v>100</v>
      </c>
      <c r="E94" s="6" t="s">
        <v>976</v>
      </c>
      <c r="F94" s="6" t="s">
        <v>977</v>
      </c>
      <c r="G94" s="6" t="s">
        <v>978</v>
      </c>
      <c r="H94" s="6" t="s">
        <v>782</v>
      </c>
      <c r="I94" s="6" t="s">
        <v>21</v>
      </c>
      <c r="J94" s="6"/>
      <c r="K94" s="6" t="s">
        <v>107</v>
      </c>
    </row>
    <row r="95" spans="1:11" x14ac:dyDescent="0.25">
      <c r="A95" s="6" t="s">
        <v>757</v>
      </c>
      <c r="B95" s="6">
        <v>344</v>
      </c>
      <c r="C95" s="6">
        <v>200</v>
      </c>
      <c r="D95" s="6">
        <v>100</v>
      </c>
      <c r="E95" s="6" t="s">
        <v>979</v>
      </c>
      <c r="F95" s="6" t="s">
        <v>980</v>
      </c>
      <c r="G95" s="6" t="s">
        <v>626</v>
      </c>
      <c r="H95" s="6" t="s">
        <v>60</v>
      </c>
      <c r="I95" s="6"/>
      <c r="J95" s="6"/>
      <c r="K95" s="6" t="s">
        <v>108</v>
      </c>
    </row>
    <row r="96" spans="1:11" x14ac:dyDescent="0.25">
      <c r="A96" s="6" t="s">
        <v>758</v>
      </c>
      <c r="B96" s="6">
        <v>341</v>
      </c>
      <c r="C96" s="6">
        <v>200</v>
      </c>
      <c r="D96" s="6">
        <v>100</v>
      </c>
      <c r="E96" s="6" t="s">
        <v>981</v>
      </c>
      <c r="F96" s="6" t="s">
        <v>980</v>
      </c>
      <c r="G96" s="6" t="s">
        <v>626</v>
      </c>
      <c r="H96" s="6" t="s">
        <v>60</v>
      </c>
      <c r="I96" s="6"/>
      <c r="J96" s="6"/>
      <c r="K96" s="6" t="s">
        <v>108</v>
      </c>
    </row>
    <row r="97" spans="1:11" x14ac:dyDescent="0.25">
      <c r="A97" s="6" t="s">
        <v>759</v>
      </c>
      <c r="B97" s="6">
        <v>350</v>
      </c>
      <c r="C97" s="6">
        <v>66</v>
      </c>
      <c r="D97" s="6">
        <v>33</v>
      </c>
      <c r="E97" s="6" t="s">
        <v>982</v>
      </c>
      <c r="F97" s="6" t="s">
        <v>983</v>
      </c>
      <c r="G97" s="6" t="s">
        <v>984</v>
      </c>
      <c r="H97" s="6" t="s">
        <v>985</v>
      </c>
      <c r="I97" s="6"/>
      <c r="J97" s="6"/>
      <c r="K97" s="6" t="s">
        <v>108</v>
      </c>
    </row>
    <row r="98" spans="1:11" x14ac:dyDescent="0.25">
      <c r="A98" s="6" t="s">
        <v>514</v>
      </c>
      <c r="B98" s="6">
        <v>359</v>
      </c>
      <c r="C98" s="6">
        <v>18</v>
      </c>
      <c r="D98" s="6">
        <v>9</v>
      </c>
      <c r="E98" s="6" t="s">
        <v>631</v>
      </c>
      <c r="F98" s="6" t="s">
        <v>632</v>
      </c>
      <c r="G98" s="6" t="s">
        <v>633</v>
      </c>
      <c r="H98" s="6" t="s">
        <v>634</v>
      </c>
      <c r="I98" s="6"/>
      <c r="J98" s="6"/>
      <c r="K98" s="6" t="s">
        <v>112</v>
      </c>
    </row>
    <row r="99" spans="1:11" x14ac:dyDescent="0.25">
      <c r="A99" s="6" t="s">
        <v>760</v>
      </c>
      <c r="B99" s="6">
        <v>362</v>
      </c>
      <c r="C99" s="6">
        <v>200</v>
      </c>
      <c r="D99" s="6">
        <v>100</v>
      </c>
      <c r="E99" s="6" t="s">
        <v>986</v>
      </c>
      <c r="F99" s="6" t="s">
        <v>636</v>
      </c>
      <c r="G99" s="6" t="s">
        <v>637</v>
      </c>
      <c r="H99" s="6" t="s">
        <v>111</v>
      </c>
      <c r="I99" s="6"/>
      <c r="J99" s="6"/>
      <c r="K99" s="6" t="s">
        <v>113</v>
      </c>
    </row>
    <row r="100" spans="1:11" x14ac:dyDescent="0.25">
      <c r="A100" s="6" t="s">
        <v>515</v>
      </c>
      <c r="B100" s="6">
        <v>363</v>
      </c>
      <c r="C100" s="6">
        <v>200</v>
      </c>
      <c r="D100" s="6">
        <v>100</v>
      </c>
      <c r="E100" s="6" t="s">
        <v>635</v>
      </c>
      <c r="F100" s="6" t="s">
        <v>636</v>
      </c>
      <c r="G100" s="6" t="s">
        <v>637</v>
      </c>
      <c r="H100" s="6" t="s">
        <v>111</v>
      </c>
      <c r="I100" s="6"/>
      <c r="J100" s="6"/>
      <c r="K100" s="6" t="s">
        <v>113</v>
      </c>
    </row>
    <row r="101" spans="1:11" x14ac:dyDescent="0.25">
      <c r="A101" s="6" t="s">
        <v>761</v>
      </c>
      <c r="B101" s="6">
        <v>367</v>
      </c>
      <c r="C101" s="6">
        <v>224</v>
      </c>
      <c r="D101" s="6">
        <v>112</v>
      </c>
      <c r="E101" s="6" t="s">
        <v>987</v>
      </c>
      <c r="F101" s="6" t="s">
        <v>988</v>
      </c>
      <c r="G101" s="6" t="s">
        <v>989</v>
      </c>
      <c r="H101" s="6" t="s">
        <v>990</v>
      </c>
      <c r="I101" s="6" t="s">
        <v>991</v>
      </c>
      <c r="J101" s="6" t="s">
        <v>992</v>
      </c>
      <c r="K101" s="6" t="s">
        <v>993</v>
      </c>
    </row>
    <row r="102" spans="1:11" x14ac:dyDescent="0.25">
      <c r="A102" s="6" t="s">
        <v>204</v>
      </c>
      <c r="B102" s="6">
        <v>368</v>
      </c>
      <c r="C102" s="6">
        <v>66</v>
      </c>
      <c r="D102" s="6">
        <v>33</v>
      </c>
      <c r="E102" s="6" t="s">
        <v>319</v>
      </c>
      <c r="F102" s="6" t="s">
        <v>320</v>
      </c>
      <c r="G102" s="6" t="s">
        <v>321</v>
      </c>
      <c r="H102" s="6" t="s">
        <v>322</v>
      </c>
      <c r="I102" s="6" t="s">
        <v>111</v>
      </c>
      <c r="J102" s="6"/>
      <c r="K102" s="6" t="s">
        <v>156</v>
      </c>
    </row>
    <row r="103" spans="1:11" x14ac:dyDescent="0.25">
      <c r="A103" s="6" t="s">
        <v>762</v>
      </c>
      <c r="B103" s="6">
        <v>371</v>
      </c>
      <c r="C103" s="6">
        <v>66</v>
      </c>
      <c r="D103" s="6">
        <v>33</v>
      </c>
      <c r="E103" s="6" t="s">
        <v>994</v>
      </c>
      <c r="F103" s="6" t="s">
        <v>995</v>
      </c>
      <c r="G103" s="6" t="s">
        <v>996</v>
      </c>
      <c r="H103" s="6" t="s">
        <v>997</v>
      </c>
      <c r="I103" s="6" t="s">
        <v>123</v>
      </c>
      <c r="J103" s="6" t="s">
        <v>998</v>
      </c>
      <c r="K103" s="6" t="s">
        <v>999</v>
      </c>
    </row>
    <row r="104" spans="1:11" x14ac:dyDescent="0.25">
      <c r="A104" s="6" t="s">
        <v>205</v>
      </c>
      <c r="B104" s="6">
        <v>374</v>
      </c>
      <c r="C104" s="6">
        <v>110</v>
      </c>
      <c r="D104" s="6">
        <v>55</v>
      </c>
      <c r="E104" s="6" t="s">
        <v>323</v>
      </c>
      <c r="F104" s="6" t="s">
        <v>324</v>
      </c>
      <c r="G104" s="6" t="s">
        <v>325</v>
      </c>
      <c r="H104" s="6" t="s">
        <v>326</v>
      </c>
      <c r="I104" s="6"/>
      <c r="J104" s="6"/>
      <c r="K104" s="6" t="s">
        <v>327</v>
      </c>
    </row>
    <row r="105" spans="1:11" x14ac:dyDescent="0.25">
      <c r="A105" s="6" t="s">
        <v>763</v>
      </c>
      <c r="B105" s="6">
        <v>5657</v>
      </c>
      <c r="C105" s="6">
        <v>8</v>
      </c>
      <c r="D105" s="6">
        <v>4</v>
      </c>
      <c r="E105" s="6" t="s">
        <v>1001</v>
      </c>
      <c r="F105" s="6" t="s">
        <v>1002</v>
      </c>
      <c r="G105" s="6" t="s">
        <v>1003</v>
      </c>
      <c r="H105" s="6" t="s">
        <v>1004</v>
      </c>
      <c r="I105" s="6"/>
      <c r="J105" s="6" t="s">
        <v>1005</v>
      </c>
      <c r="K105" s="6" t="s">
        <v>1006</v>
      </c>
    </row>
    <row r="106" spans="1:11" x14ac:dyDescent="0.25">
      <c r="A106" s="6" t="s">
        <v>206</v>
      </c>
      <c r="B106" s="6">
        <v>379</v>
      </c>
      <c r="C106" s="6">
        <v>66</v>
      </c>
      <c r="D106" s="6">
        <v>33</v>
      </c>
      <c r="E106" s="6" t="s">
        <v>328</v>
      </c>
      <c r="F106" s="6" t="s">
        <v>329</v>
      </c>
      <c r="G106" s="6" t="s">
        <v>118</v>
      </c>
      <c r="H106" s="6"/>
      <c r="I106" s="6"/>
      <c r="J106" s="6"/>
      <c r="K106" s="6" t="s">
        <v>119</v>
      </c>
    </row>
    <row r="107" spans="1:11" x14ac:dyDescent="0.25">
      <c r="A107" s="6" t="s">
        <v>764</v>
      </c>
      <c r="B107" s="6">
        <v>380</v>
      </c>
      <c r="C107" s="6">
        <v>54</v>
      </c>
      <c r="D107" s="6">
        <v>27</v>
      </c>
      <c r="E107" s="6" t="s">
        <v>1007</v>
      </c>
      <c r="F107" s="6" t="s">
        <v>1008</v>
      </c>
      <c r="G107" s="6" t="s">
        <v>118</v>
      </c>
      <c r="H107" s="6"/>
      <c r="I107" s="6"/>
      <c r="J107" s="6"/>
      <c r="K107" s="6" t="s">
        <v>120</v>
      </c>
    </row>
    <row r="108" spans="1:11" x14ac:dyDescent="0.25">
      <c r="A108" s="6" t="s">
        <v>765</v>
      </c>
      <c r="B108" s="6">
        <v>381</v>
      </c>
      <c r="C108" s="6">
        <v>66</v>
      </c>
      <c r="D108" s="6">
        <v>33</v>
      </c>
      <c r="E108" s="6" t="s">
        <v>1009</v>
      </c>
      <c r="F108" s="6" t="s">
        <v>1010</v>
      </c>
      <c r="G108" s="6" t="s">
        <v>1011</v>
      </c>
      <c r="H108" s="6" t="s">
        <v>1012</v>
      </c>
      <c r="I108" s="6" t="s">
        <v>1013</v>
      </c>
      <c r="J108" s="6" t="s">
        <v>118</v>
      </c>
      <c r="K108" s="6" t="s">
        <v>1014</v>
      </c>
    </row>
    <row r="109" spans="1:11" x14ac:dyDescent="0.25">
      <c r="A109" s="6" t="s">
        <v>207</v>
      </c>
      <c r="B109" s="6">
        <v>382</v>
      </c>
      <c r="C109" s="6">
        <v>164</v>
      </c>
      <c r="D109" s="6">
        <v>82</v>
      </c>
      <c r="E109" s="6" t="s">
        <v>331</v>
      </c>
      <c r="F109" s="6" t="s">
        <v>332</v>
      </c>
      <c r="G109" s="6" t="s">
        <v>333</v>
      </c>
      <c r="H109" s="6" t="s">
        <v>334</v>
      </c>
      <c r="I109" s="6" t="s">
        <v>118</v>
      </c>
      <c r="J109" s="6"/>
      <c r="K109" s="6" t="s">
        <v>330</v>
      </c>
    </row>
    <row r="110" spans="1:11" x14ac:dyDescent="0.25">
      <c r="A110" s="6" t="s">
        <v>518</v>
      </c>
      <c r="B110" s="6">
        <v>386</v>
      </c>
      <c r="C110" s="6">
        <v>14</v>
      </c>
      <c r="D110" s="6">
        <v>7</v>
      </c>
      <c r="E110" s="6" t="s">
        <v>646</v>
      </c>
      <c r="F110" s="6" t="s">
        <v>645</v>
      </c>
      <c r="G110" s="6" t="s">
        <v>118</v>
      </c>
      <c r="H110" s="6"/>
      <c r="I110" s="6"/>
      <c r="J110" s="6"/>
      <c r="K110" s="6" t="s">
        <v>121</v>
      </c>
    </row>
    <row r="111" spans="1:11" x14ac:dyDescent="0.25">
      <c r="A111" s="6" t="s">
        <v>517</v>
      </c>
      <c r="B111" s="6">
        <v>385</v>
      </c>
      <c r="C111" s="6">
        <v>2</v>
      </c>
      <c r="D111" s="6">
        <v>1</v>
      </c>
      <c r="E111" s="6" t="s">
        <v>644</v>
      </c>
      <c r="F111" s="6" t="s">
        <v>645</v>
      </c>
      <c r="G111" s="6" t="s">
        <v>118</v>
      </c>
      <c r="H111" s="6"/>
      <c r="I111" s="6"/>
      <c r="J111" s="6"/>
      <c r="K111" s="6" t="s">
        <v>121</v>
      </c>
    </row>
    <row r="112" spans="1:11" x14ac:dyDescent="0.25">
      <c r="A112" s="6" t="s">
        <v>386</v>
      </c>
      <c r="B112" s="6">
        <v>390</v>
      </c>
      <c r="C112" s="6">
        <v>66</v>
      </c>
      <c r="D112" s="6">
        <v>33</v>
      </c>
      <c r="E112" s="6" t="s">
        <v>450</v>
      </c>
      <c r="F112" s="6" t="s">
        <v>451</v>
      </c>
      <c r="G112" s="6" t="s">
        <v>452</v>
      </c>
      <c r="H112" s="6" t="s">
        <v>453</v>
      </c>
      <c r="I112" s="6" t="s">
        <v>118</v>
      </c>
      <c r="J112" s="6"/>
      <c r="K112" s="6" t="s">
        <v>157</v>
      </c>
    </row>
    <row r="113" spans="1:11" x14ac:dyDescent="0.25">
      <c r="A113" s="6" t="s">
        <v>519</v>
      </c>
      <c r="B113" s="6">
        <v>476</v>
      </c>
      <c r="C113" s="6">
        <v>2900</v>
      </c>
      <c r="D113" s="6">
        <v>1450</v>
      </c>
      <c r="E113" s="6" t="s">
        <v>647</v>
      </c>
      <c r="F113" s="6" t="s">
        <v>648</v>
      </c>
      <c r="G113" s="6" t="s">
        <v>454</v>
      </c>
      <c r="H113" s="6" t="s">
        <v>118</v>
      </c>
      <c r="I113" s="6"/>
      <c r="J113" s="6"/>
      <c r="K113" s="6" t="s">
        <v>456</v>
      </c>
    </row>
    <row r="114" spans="1:11" x14ac:dyDescent="0.25">
      <c r="A114" s="6" t="s">
        <v>766</v>
      </c>
      <c r="B114" s="6">
        <v>393</v>
      </c>
      <c r="C114" s="6">
        <v>66</v>
      </c>
      <c r="D114" s="6">
        <v>33</v>
      </c>
      <c r="E114" s="6" t="s">
        <v>1015</v>
      </c>
      <c r="F114" s="6" t="s">
        <v>1016</v>
      </c>
      <c r="G114" s="6" t="s">
        <v>258</v>
      </c>
      <c r="H114" s="6"/>
      <c r="I114" s="6"/>
      <c r="J114" s="6"/>
      <c r="K114" s="6" t="s">
        <v>1017</v>
      </c>
    </row>
    <row r="115" spans="1:11" x14ac:dyDescent="0.25">
      <c r="A115" s="6" t="s">
        <v>767</v>
      </c>
      <c r="B115" s="6">
        <v>398</v>
      </c>
      <c r="C115" s="6">
        <v>66</v>
      </c>
      <c r="D115" s="6">
        <v>33</v>
      </c>
      <c r="E115" s="6" t="s">
        <v>1018</v>
      </c>
      <c r="F115" s="6" t="s">
        <v>1019</v>
      </c>
      <c r="G115" s="6" t="s">
        <v>125</v>
      </c>
      <c r="H115" s="6"/>
      <c r="I115" s="6"/>
      <c r="J115" s="6"/>
      <c r="K115" s="6" t="s">
        <v>1020</v>
      </c>
    </row>
    <row r="116" spans="1:11" x14ac:dyDescent="0.25">
      <c r="A116" s="6" t="s">
        <v>768</v>
      </c>
      <c r="B116" s="6">
        <v>399</v>
      </c>
      <c r="C116" s="6">
        <v>66</v>
      </c>
      <c r="D116" s="6">
        <v>33</v>
      </c>
      <c r="E116" s="6" t="s">
        <v>1021</v>
      </c>
      <c r="F116" s="6" t="s">
        <v>1022</v>
      </c>
      <c r="G116" s="6" t="s">
        <v>1023</v>
      </c>
      <c r="H116" s="6" t="s">
        <v>1024</v>
      </c>
      <c r="I116" s="6"/>
      <c r="J116" s="6"/>
      <c r="K116" s="6" t="s">
        <v>1025</v>
      </c>
    </row>
    <row r="117" spans="1:11" x14ac:dyDescent="0.25">
      <c r="A117" s="6" t="s">
        <v>208</v>
      </c>
      <c r="B117" s="6">
        <v>400</v>
      </c>
      <c r="C117" s="6">
        <v>30</v>
      </c>
      <c r="D117" s="6">
        <v>15</v>
      </c>
      <c r="E117" s="6" t="s">
        <v>335</v>
      </c>
      <c r="F117" s="6" t="s">
        <v>336</v>
      </c>
      <c r="G117" s="6" t="s">
        <v>337</v>
      </c>
      <c r="H117" s="6" t="s">
        <v>338</v>
      </c>
      <c r="I117" s="6" t="s">
        <v>339</v>
      </c>
      <c r="J117" s="6" t="s">
        <v>123</v>
      </c>
      <c r="K117" s="6" t="s">
        <v>128</v>
      </c>
    </row>
    <row r="118" spans="1:11" x14ac:dyDescent="0.25">
      <c r="A118" s="6" t="s">
        <v>769</v>
      </c>
      <c r="B118" s="6">
        <v>475</v>
      </c>
      <c r="C118" s="6">
        <v>200</v>
      </c>
      <c r="D118" s="6">
        <v>100</v>
      </c>
      <c r="E118" s="6" t="s">
        <v>1026</v>
      </c>
      <c r="F118" s="6" t="s">
        <v>1027</v>
      </c>
      <c r="G118" s="6" t="s">
        <v>1028</v>
      </c>
      <c r="H118" s="6" t="s">
        <v>1029</v>
      </c>
      <c r="I118" s="6" t="s">
        <v>1030</v>
      </c>
      <c r="J118" s="6"/>
      <c r="K118" s="6" t="s">
        <v>1031</v>
      </c>
    </row>
    <row r="119" spans="1:11" x14ac:dyDescent="0.25">
      <c r="A119" s="6" t="s">
        <v>209</v>
      </c>
      <c r="B119" s="6">
        <v>408</v>
      </c>
      <c r="C119" s="6">
        <v>66</v>
      </c>
      <c r="D119" s="6">
        <v>33</v>
      </c>
      <c r="E119" s="6" t="s">
        <v>340</v>
      </c>
      <c r="F119" s="6" t="s">
        <v>341</v>
      </c>
      <c r="G119" s="6" t="s">
        <v>342</v>
      </c>
      <c r="H119" s="6" t="s">
        <v>343</v>
      </c>
      <c r="I119" s="6"/>
      <c r="J119" s="6"/>
      <c r="K119" s="6" t="s">
        <v>131</v>
      </c>
    </row>
    <row r="120" spans="1:11" x14ac:dyDescent="0.25">
      <c r="A120" s="6" t="s">
        <v>770</v>
      </c>
      <c r="B120" s="6">
        <v>409</v>
      </c>
      <c r="C120" s="6">
        <v>66</v>
      </c>
      <c r="D120" s="6">
        <v>33</v>
      </c>
      <c r="E120" s="6" t="s">
        <v>1032</v>
      </c>
      <c r="F120" s="6" t="s">
        <v>1033</v>
      </c>
      <c r="G120" s="6" t="s">
        <v>1034</v>
      </c>
      <c r="H120" s="6" t="s">
        <v>1035</v>
      </c>
      <c r="I120" s="6" t="s">
        <v>1036</v>
      </c>
      <c r="J120" s="6"/>
      <c r="K120" s="6" t="s">
        <v>344</v>
      </c>
    </row>
    <row r="121" spans="1:11" x14ac:dyDescent="0.25">
      <c r="A121" s="6" t="s">
        <v>522</v>
      </c>
      <c r="B121" s="6">
        <v>414</v>
      </c>
      <c r="C121" s="6">
        <v>2</v>
      </c>
      <c r="D121" s="6">
        <v>1</v>
      </c>
      <c r="E121" s="6" t="s">
        <v>659</v>
      </c>
      <c r="F121" s="6" t="s">
        <v>660</v>
      </c>
      <c r="G121" s="6" t="s">
        <v>661</v>
      </c>
      <c r="H121" s="6" t="s">
        <v>662</v>
      </c>
      <c r="I121" s="6"/>
      <c r="J121" s="6"/>
      <c r="K121" s="6" t="s">
        <v>133</v>
      </c>
    </row>
    <row r="122" spans="1:11" x14ac:dyDescent="0.25">
      <c r="A122" s="6" t="s">
        <v>771</v>
      </c>
      <c r="B122" s="6">
        <v>429</v>
      </c>
      <c r="C122" s="6">
        <v>8</v>
      </c>
      <c r="D122" s="6">
        <v>4</v>
      </c>
      <c r="E122" s="6" t="s">
        <v>346</v>
      </c>
      <c r="F122" s="6" t="s">
        <v>347</v>
      </c>
      <c r="G122" s="6" t="s">
        <v>348</v>
      </c>
      <c r="H122" s="6" t="s">
        <v>349</v>
      </c>
      <c r="I122" s="6" t="s">
        <v>135</v>
      </c>
      <c r="J122" s="6" t="s">
        <v>137</v>
      </c>
      <c r="K122" s="6" t="s">
        <v>350</v>
      </c>
    </row>
    <row r="123" spans="1:11" x14ac:dyDescent="0.25">
      <c r="A123" s="6" t="s">
        <v>772</v>
      </c>
      <c r="B123" s="6">
        <v>441</v>
      </c>
      <c r="C123" s="6">
        <v>200</v>
      </c>
      <c r="D123" s="6">
        <v>100</v>
      </c>
      <c r="E123" s="6" t="s">
        <v>1038</v>
      </c>
      <c r="F123" s="6" t="s">
        <v>1039</v>
      </c>
      <c r="G123" s="6" t="s">
        <v>1040</v>
      </c>
      <c r="H123" s="6" t="s">
        <v>1041</v>
      </c>
      <c r="I123" s="6" t="s">
        <v>1042</v>
      </c>
      <c r="J123" s="6" t="s">
        <v>139</v>
      </c>
      <c r="K123" s="6" t="s">
        <v>1043</v>
      </c>
    </row>
    <row r="124" spans="1:11" x14ac:dyDescent="0.25">
      <c r="A124" s="6" t="s">
        <v>773</v>
      </c>
      <c r="B124" s="6">
        <v>440</v>
      </c>
      <c r="C124" s="6">
        <v>66</v>
      </c>
      <c r="D124" s="6">
        <v>33</v>
      </c>
      <c r="E124" s="6" t="s">
        <v>1044</v>
      </c>
      <c r="F124" s="6" t="s">
        <v>1039</v>
      </c>
      <c r="G124" s="6" t="s">
        <v>1045</v>
      </c>
      <c r="H124" s="6" t="s">
        <v>1046</v>
      </c>
      <c r="I124" s="6" t="s">
        <v>1042</v>
      </c>
      <c r="J124" s="6" t="s">
        <v>139</v>
      </c>
      <c r="K124" s="6" t="s">
        <v>1043</v>
      </c>
    </row>
    <row r="125" spans="1:11" x14ac:dyDescent="0.25">
      <c r="A125" s="6" t="s">
        <v>774</v>
      </c>
      <c r="B125" s="6">
        <v>448</v>
      </c>
      <c r="C125" s="6">
        <v>23</v>
      </c>
      <c r="D125" s="6">
        <v>11.5</v>
      </c>
      <c r="E125" s="6" t="s">
        <v>1047</v>
      </c>
      <c r="F125" s="6" t="s">
        <v>1048</v>
      </c>
      <c r="G125" s="6" t="s">
        <v>1049</v>
      </c>
      <c r="H125" s="6" t="s">
        <v>1050</v>
      </c>
      <c r="I125" s="6" t="s">
        <v>1051</v>
      </c>
      <c r="J125" s="6"/>
      <c r="K125" s="6" t="s">
        <v>1052</v>
      </c>
    </row>
    <row r="126" spans="1:11" x14ac:dyDescent="0.25">
      <c r="A126" s="6" t="s">
        <v>775</v>
      </c>
      <c r="B126" s="6">
        <v>450</v>
      </c>
      <c r="C126" s="6">
        <v>44</v>
      </c>
      <c r="D126" s="6">
        <v>22</v>
      </c>
      <c r="E126" s="6" t="s">
        <v>351</v>
      </c>
      <c r="F126" s="6" t="s">
        <v>352</v>
      </c>
      <c r="G126" s="6" t="s">
        <v>353</v>
      </c>
      <c r="H126" s="6" t="s">
        <v>822</v>
      </c>
      <c r="I126" s="6" t="s">
        <v>166</v>
      </c>
      <c r="J126" s="6" t="s">
        <v>140</v>
      </c>
      <c r="K126" s="6" t="s">
        <v>167</v>
      </c>
    </row>
    <row r="127" spans="1:11" x14ac:dyDescent="0.25">
      <c r="A127" s="6" t="s">
        <v>210</v>
      </c>
      <c r="B127" s="6">
        <v>456</v>
      </c>
      <c r="C127" s="6">
        <v>200</v>
      </c>
      <c r="D127" s="6">
        <v>100</v>
      </c>
      <c r="E127" s="6" t="s">
        <v>354</v>
      </c>
      <c r="F127" s="6" t="s">
        <v>355</v>
      </c>
      <c r="G127" s="6" t="s">
        <v>356</v>
      </c>
      <c r="H127" s="6" t="s">
        <v>357</v>
      </c>
      <c r="I127" s="6"/>
      <c r="J127" s="6"/>
      <c r="K127" s="6" t="s">
        <v>358</v>
      </c>
    </row>
    <row r="128" spans="1:11" x14ac:dyDescent="0.25">
      <c r="A128" s="6" t="s">
        <v>776</v>
      </c>
      <c r="B128" s="6">
        <v>461</v>
      </c>
      <c r="C128" s="6">
        <v>200</v>
      </c>
      <c r="D128" s="6">
        <v>100</v>
      </c>
      <c r="E128" s="6" t="s">
        <v>1054</v>
      </c>
      <c r="F128" s="6" t="s">
        <v>1055</v>
      </c>
      <c r="G128" s="6" t="s">
        <v>1056</v>
      </c>
      <c r="H128" s="6" t="s">
        <v>1057</v>
      </c>
      <c r="I128" s="6" t="s">
        <v>141</v>
      </c>
      <c r="J128" s="6"/>
      <c r="K128" s="6" t="s">
        <v>143</v>
      </c>
    </row>
    <row r="129" spans="1:11" x14ac:dyDescent="0.25">
      <c r="A129" s="6" t="s">
        <v>777</v>
      </c>
      <c r="B129" s="6">
        <v>460</v>
      </c>
      <c r="C129" s="6">
        <v>200</v>
      </c>
      <c r="D129" s="6">
        <v>100</v>
      </c>
      <c r="E129" s="6" t="s">
        <v>1058</v>
      </c>
      <c r="F129" s="6" t="s">
        <v>1059</v>
      </c>
      <c r="G129" s="6" t="s">
        <v>1060</v>
      </c>
      <c r="H129" s="6" t="s">
        <v>1061</v>
      </c>
      <c r="I129" s="6" t="s">
        <v>141</v>
      </c>
      <c r="J129" s="6"/>
      <c r="K129" s="6" t="s">
        <v>143</v>
      </c>
    </row>
    <row r="130" spans="1:11" x14ac:dyDescent="0.25">
      <c r="A130" s="6" t="s">
        <v>211</v>
      </c>
      <c r="B130" s="6">
        <v>466</v>
      </c>
      <c r="C130" s="6">
        <v>336</v>
      </c>
      <c r="D130" s="6">
        <v>168</v>
      </c>
      <c r="E130" s="6" t="s">
        <v>359</v>
      </c>
      <c r="F130" s="6" t="s">
        <v>360</v>
      </c>
      <c r="G130" s="6" t="s">
        <v>141</v>
      </c>
      <c r="H130" s="6"/>
      <c r="I130" s="6"/>
      <c r="J130" s="6"/>
      <c r="K130" s="6" t="s">
        <v>179</v>
      </c>
    </row>
    <row r="131" spans="1:11" x14ac:dyDescent="0.25">
      <c r="A131" s="6" t="s">
        <v>525</v>
      </c>
      <c r="B131" s="6">
        <v>469</v>
      </c>
      <c r="C131" s="6">
        <v>200</v>
      </c>
      <c r="D131" s="6">
        <v>100</v>
      </c>
      <c r="E131" s="6" t="s">
        <v>671</v>
      </c>
      <c r="F131" s="6" t="s">
        <v>672</v>
      </c>
      <c r="G131" s="6" t="s">
        <v>160</v>
      </c>
      <c r="H131" s="6" t="s">
        <v>141</v>
      </c>
      <c r="I131" s="6"/>
      <c r="J131" s="6"/>
      <c r="K131" s="6" t="s">
        <v>161</v>
      </c>
    </row>
    <row r="132" spans="1:11" x14ac:dyDescent="0.25">
      <c r="A132" s="6" t="s">
        <v>778</v>
      </c>
      <c r="B132" s="6">
        <v>470</v>
      </c>
      <c r="C132" s="6">
        <v>18</v>
      </c>
      <c r="D132" s="6">
        <v>9</v>
      </c>
      <c r="E132" s="6" t="s">
        <v>1062</v>
      </c>
      <c r="F132" s="6" t="s">
        <v>1063</v>
      </c>
      <c r="G132" s="6" t="s">
        <v>1064</v>
      </c>
      <c r="H132" s="6" t="s">
        <v>1065</v>
      </c>
      <c r="I132" s="6" t="s">
        <v>790</v>
      </c>
      <c r="J132" s="6" t="s">
        <v>144</v>
      </c>
      <c r="K132" s="6" t="s">
        <v>791</v>
      </c>
    </row>
    <row r="133" spans="1:11" x14ac:dyDescent="0.25">
      <c r="A133" s="6" t="s">
        <v>526</v>
      </c>
      <c r="B133" s="6">
        <v>474</v>
      </c>
      <c r="C133" s="6">
        <v>674</v>
      </c>
      <c r="D133" s="6">
        <v>337</v>
      </c>
      <c r="E133" s="6" t="s">
        <v>673</v>
      </c>
      <c r="F133" s="6" t="s">
        <v>674</v>
      </c>
      <c r="G133" s="6" t="s">
        <v>675</v>
      </c>
      <c r="H133" s="6" t="s">
        <v>676</v>
      </c>
      <c r="I133" s="6"/>
      <c r="J133" s="6" t="s">
        <v>145</v>
      </c>
      <c r="K133" s="6" t="s">
        <v>677</v>
      </c>
    </row>
    <row r="134" spans="1:11" x14ac:dyDescent="0.25">
      <c r="A134" s="6" t="s">
        <v>1066</v>
      </c>
      <c r="B134" s="6">
        <v>1</v>
      </c>
      <c r="C134" s="6">
        <v>336</v>
      </c>
      <c r="D134" s="6">
        <v>168</v>
      </c>
      <c r="E134" s="6" t="s">
        <v>1126</v>
      </c>
      <c r="F134" s="6" t="s">
        <v>1127</v>
      </c>
      <c r="G134" s="6" t="s">
        <v>1128</v>
      </c>
      <c r="H134" s="6" t="s">
        <v>15</v>
      </c>
      <c r="I134" s="6"/>
      <c r="J134" s="6"/>
      <c r="K134" s="6" t="s">
        <v>1129</v>
      </c>
    </row>
    <row r="135" spans="1:11" x14ac:dyDescent="0.25">
      <c r="A135" s="6" t="s">
        <v>188</v>
      </c>
      <c r="B135" s="6">
        <v>10</v>
      </c>
      <c r="C135" s="6">
        <v>18</v>
      </c>
      <c r="D135" s="6">
        <v>9</v>
      </c>
      <c r="E135" s="6" t="s">
        <v>219</v>
      </c>
      <c r="F135" s="6" t="s">
        <v>220</v>
      </c>
      <c r="G135" s="6" t="s">
        <v>221</v>
      </c>
      <c r="H135" s="6" t="s">
        <v>14</v>
      </c>
      <c r="I135" s="6"/>
      <c r="J135" s="6"/>
      <c r="K135" s="6" t="s">
        <v>162</v>
      </c>
    </row>
    <row r="136" spans="1:11" x14ac:dyDescent="0.25">
      <c r="A136" s="6" t="s">
        <v>1067</v>
      </c>
      <c r="B136" s="6">
        <v>13</v>
      </c>
      <c r="C136" s="6">
        <v>48</v>
      </c>
      <c r="D136" s="6">
        <v>24</v>
      </c>
      <c r="E136" s="6" t="s">
        <v>1130</v>
      </c>
      <c r="F136" s="6" t="s">
        <v>1131</v>
      </c>
      <c r="G136" s="6" t="s">
        <v>1132</v>
      </c>
      <c r="H136" s="6" t="s">
        <v>1133</v>
      </c>
      <c r="I136" s="6" t="s">
        <v>1134</v>
      </c>
      <c r="J136" s="6"/>
      <c r="K136" s="6" t="s">
        <v>1135</v>
      </c>
    </row>
    <row r="137" spans="1:11" x14ac:dyDescent="0.25">
      <c r="A137" s="6" t="s">
        <v>1068</v>
      </c>
      <c r="B137" s="6">
        <v>26</v>
      </c>
      <c r="C137" s="6">
        <v>88</v>
      </c>
      <c r="D137" s="6">
        <v>44</v>
      </c>
      <c r="E137" s="6" t="s">
        <v>1136</v>
      </c>
      <c r="F137" s="6" t="s">
        <v>1137</v>
      </c>
      <c r="G137" s="6"/>
      <c r="H137" s="6"/>
      <c r="I137" s="6" t="s">
        <v>1138</v>
      </c>
      <c r="J137" s="6"/>
      <c r="K137" s="6" t="s">
        <v>1139</v>
      </c>
    </row>
    <row r="138" spans="1:11" x14ac:dyDescent="0.25">
      <c r="A138" s="6" t="s">
        <v>484</v>
      </c>
      <c r="B138" s="6">
        <v>34</v>
      </c>
      <c r="C138" s="6">
        <v>200</v>
      </c>
      <c r="D138" s="6">
        <v>100</v>
      </c>
      <c r="E138" s="6" t="s">
        <v>527</v>
      </c>
      <c r="F138" s="6" t="s">
        <v>528</v>
      </c>
      <c r="G138" s="6" t="s">
        <v>529</v>
      </c>
      <c r="H138" s="6" t="s">
        <v>26</v>
      </c>
      <c r="I138" s="6"/>
      <c r="J138" s="6"/>
      <c r="K138" s="6" t="s">
        <v>530</v>
      </c>
    </row>
    <row r="139" spans="1:11" x14ac:dyDescent="0.25">
      <c r="A139" s="6" t="s">
        <v>1069</v>
      </c>
      <c r="B139" s="6">
        <v>58</v>
      </c>
      <c r="C139" s="6">
        <v>270</v>
      </c>
      <c r="D139" s="6">
        <v>135</v>
      </c>
      <c r="E139" s="6" t="s">
        <v>1140</v>
      </c>
      <c r="F139" s="6" t="s">
        <v>1141</v>
      </c>
      <c r="G139" s="6" t="s">
        <v>1142</v>
      </c>
      <c r="H139" s="6" t="s">
        <v>1143</v>
      </c>
      <c r="I139" s="6" t="s">
        <v>1144</v>
      </c>
      <c r="J139" s="6"/>
      <c r="K139" s="6" t="s">
        <v>1145</v>
      </c>
    </row>
    <row r="140" spans="1:11" x14ac:dyDescent="0.25">
      <c r="A140" s="6" t="s">
        <v>1070</v>
      </c>
      <c r="B140" s="6">
        <v>62</v>
      </c>
      <c r="C140" s="6">
        <v>404</v>
      </c>
      <c r="D140" s="6">
        <v>202</v>
      </c>
      <c r="E140" s="6" t="s">
        <v>1146</v>
      </c>
      <c r="F140" s="6" t="s">
        <v>1147</v>
      </c>
      <c r="G140" s="6" t="s">
        <v>1148</v>
      </c>
      <c r="H140" s="6" t="s">
        <v>1149</v>
      </c>
      <c r="I140" s="6"/>
      <c r="J140" s="6"/>
      <c r="K140" s="6" t="s">
        <v>841</v>
      </c>
    </row>
    <row r="141" spans="1:11" x14ac:dyDescent="0.25">
      <c r="A141" s="6" t="s">
        <v>1071</v>
      </c>
      <c r="B141" s="6">
        <v>66</v>
      </c>
      <c r="C141" s="6">
        <v>224</v>
      </c>
      <c r="D141" s="6">
        <v>112</v>
      </c>
      <c r="E141" s="6" t="s">
        <v>1150</v>
      </c>
      <c r="F141" s="6" t="s">
        <v>1151</v>
      </c>
      <c r="G141" s="6" t="s">
        <v>1152</v>
      </c>
      <c r="H141" s="6" t="s">
        <v>1153</v>
      </c>
      <c r="I141" s="6"/>
      <c r="J141" s="6"/>
      <c r="K141" s="6" t="s">
        <v>38</v>
      </c>
    </row>
    <row r="142" spans="1:11" x14ac:dyDescent="0.25">
      <c r="A142" s="6" t="s">
        <v>1072</v>
      </c>
      <c r="B142" s="6">
        <v>71</v>
      </c>
      <c r="C142" s="6">
        <v>18</v>
      </c>
      <c r="D142" s="6">
        <v>9</v>
      </c>
      <c r="E142" s="6" t="s">
        <v>1154</v>
      </c>
      <c r="F142" s="6" t="s">
        <v>1155</v>
      </c>
      <c r="G142" s="6" t="s">
        <v>1156</v>
      </c>
      <c r="H142" s="6" t="s">
        <v>37</v>
      </c>
      <c r="I142" s="6"/>
      <c r="J142" s="6"/>
      <c r="K142" s="6" t="s">
        <v>42</v>
      </c>
    </row>
    <row r="143" spans="1:11" x14ac:dyDescent="0.25">
      <c r="A143" s="6" t="s">
        <v>1073</v>
      </c>
      <c r="B143" s="6">
        <v>77</v>
      </c>
      <c r="C143" s="6">
        <v>66</v>
      </c>
      <c r="D143" s="6">
        <v>33</v>
      </c>
      <c r="E143" s="6" t="s">
        <v>1157</v>
      </c>
      <c r="F143" s="6" t="s">
        <v>1158</v>
      </c>
      <c r="G143" s="6" t="s">
        <v>1159</v>
      </c>
      <c r="H143" s="6" t="s">
        <v>44</v>
      </c>
      <c r="I143" s="6" t="s">
        <v>1160</v>
      </c>
      <c r="J143" s="6"/>
      <c r="K143" s="6" t="s">
        <v>43</v>
      </c>
    </row>
    <row r="144" spans="1:11" x14ac:dyDescent="0.25">
      <c r="A144" s="6" t="s">
        <v>1074</v>
      </c>
      <c r="B144" s="6">
        <v>84</v>
      </c>
      <c r="C144" s="6">
        <v>140</v>
      </c>
      <c r="D144" s="6">
        <v>70</v>
      </c>
      <c r="E144" s="6" t="s">
        <v>1161</v>
      </c>
      <c r="F144" s="6" t="s">
        <v>1162</v>
      </c>
      <c r="G144" s="6" t="s">
        <v>1163</v>
      </c>
      <c r="H144" s="6" t="s">
        <v>1164</v>
      </c>
      <c r="I144" s="6"/>
      <c r="J144" s="6"/>
      <c r="K144" s="6" t="s">
        <v>47</v>
      </c>
    </row>
    <row r="145" spans="1:11" x14ac:dyDescent="0.25">
      <c r="A145" s="6" t="s">
        <v>1075</v>
      </c>
      <c r="B145" s="6">
        <v>83</v>
      </c>
      <c r="C145" s="6">
        <v>140</v>
      </c>
      <c r="D145" s="6">
        <v>70</v>
      </c>
      <c r="E145" s="6" t="s">
        <v>1165</v>
      </c>
      <c r="F145" s="6" t="s">
        <v>1166</v>
      </c>
      <c r="G145" s="6" t="s">
        <v>1167</v>
      </c>
      <c r="H145" s="6" t="s">
        <v>37</v>
      </c>
      <c r="I145" s="6"/>
      <c r="J145" s="6"/>
      <c r="K145" s="6" t="s">
        <v>47</v>
      </c>
    </row>
    <row r="146" spans="1:11" x14ac:dyDescent="0.25">
      <c r="A146" s="6" t="s">
        <v>373</v>
      </c>
      <c r="B146" s="6">
        <v>93</v>
      </c>
      <c r="C146" s="6">
        <v>200</v>
      </c>
      <c r="D146" s="6">
        <v>100</v>
      </c>
      <c r="E146" s="6" t="s">
        <v>403</v>
      </c>
      <c r="F146" s="6" t="s">
        <v>404</v>
      </c>
      <c r="G146" s="6" t="s">
        <v>405</v>
      </c>
      <c r="H146" s="6" t="s">
        <v>406</v>
      </c>
      <c r="I146" s="6" t="s">
        <v>407</v>
      </c>
      <c r="J146" s="6" t="s">
        <v>37</v>
      </c>
      <c r="K146" s="6" t="s">
        <v>163</v>
      </c>
    </row>
    <row r="147" spans="1:11" x14ac:dyDescent="0.25">
      <c r="A147" s="6" t="s">
        <v>1076</v>
      </c>
      <c r="B147" s="6">
        <v>98</v>
      </c>
      <c r="C147" s="6">
        <v>134</v>
      </c>
      <c r="D147" s="6">
        <v>67</v>
      </c>
      <c r="E147" s="6" t="s">
        <v>1168</v>
      </c>
      <c r="F147" s="6" t="s">
        <v>1169</v>
      </c>
      <c r="G147" s="6" t="s">
        <v>1170</v>
      </c>
      <c r="H147" s="6" t="s">
        <v>1171</v>
      </c>
      <c r="I147" s="6" t="s">
        <v>1172</v>
      </c>
      <c r="J147" s="6"/>
      <c r="K147" s="6" t="s">
        <v>52</v>
      </c>
    </row>
    <row r="148" spans="1:11" x14ac:dyDescent="0.25">
      <c r="A148" s="6" t="s">
        <v>1077</v>
      </c>
      <c r="B148" s="6">
        <v>113</v>
      </c>
      <c r="C148" s="6">
        <v>20</v>
      </c>
      <c r="D148" s="6">
        <v>10</v>
      </c>
      <c r="E148" s="6" t="s">
        <v>1175</v>
      </c>
      <c r="F148" s="6" t="s">
        <v>1176</v>
      </c>
      <c r="G148" s="6" t="s">
        <v>1177</v>
      </c>
      <c r="H148" s="6" t="s">
        <v>39</v>
      </c>
      <c r="I148" s="6" t="s">
        <v>30</v>
      </c>
      <c r="J148" s="6" t="s">
        <v>39</v>
      </c>
      <c r="K148" s="6" t="s">
        <v>59</v>
      </c>
    </row>
    <row r="149" spans="1:11" x14ac:dyDescent="0.25">
      <c r="A149" s="6" t="s">
        <v>1078</v>
      </c>
      <c r="B149" s="6">
        <v>115</v>
      </c>
      <c r="C149" s="6">
        <v>20</v>
      </c>
      <c r="D149" s="6">
        <v>10</v>
      </c>
      <c r="E149" s="6" t="s">
        <v>1178</v>
      </c>
      <c r="F149" s="6" t="s">
        <v>1179</v>
      </c>
      <c r="G149" s="6" t="s">
        <v>1180</v>
      </c>
      <c r="H149" s="6" t="s">
        <v>39</v>
      </c>
      <c r="I149" s="6" t="s">
        <v>30</v>
      </c>
      <c r="J149" s="6" t="s">
        <v>39</v>
      </c>
      <c r="K149" s="6" t="s">
        <v>59</v>
      </c>
    </row>
    <row r="150" spans="1:11" x14ac:dyDescent="0.25">
      <c r="A150" s="6" t="s">
        <v>1079</v>
      </c>
      <c r="B150" s="6">
        <v>114</v>
      </c>
      <c r="C150" s="6">
        <v>1980</v>
      </c>
      <c r="D150" s="6">
        <v>990</v>
      </c>
      <c r="E150" s="6" t="s">
        <v>1181</v>
      </c>
      <c r="F150" s="6" t="s">
        <v>1182</v>
      </c>
      <c r="G150" s="6" t="s">
        <v>252</v>
      </c>
      <c r="H150" s="6" t="s">
        <v>39</v>
      </c>
      <c r="I150" s="6"/>
      <c r="J150" s="6"/>
      <c r="K150" s="6" t="s">
        <v>59</v>
      </c>
    </row>
    <row r="151" spans="1:11" x14ac:dyDescent="0.25">
      <c r="A151" s="6" t="s">
        <v>1080</v>
      </c>
      <c r="B151" s="6">
        <v>118</v>
      </c>
      <c r="C151" s="6">
        <v>66</v>
      </c>
      <c r="D151" s="6">
        <v>33</v>
      </c>
      <c r="E151" s="6" t="s">
        <v>1184</v>
      </c>
      <c r="F151" s="6" t="s">
        <v>1185</v>
      </c>
      <c r="G151" s="6" t="s">
        <v>1186</v>
      </c>
      <c r="H151" s="6" t="s">
        <v>39</v>
      </c>
      <c r="I151" s="6"/>
      <c r="J151" s="6"/>
      <c r="K151" s="6" t="s">
        <v>153</v>
      </c>
    </row>
    <row r="152" spans="1:11" x14ac:dyDescent="0.25">
      <c r="A152" s="6" t="s">
        <v>192</v>
      </c>
      <c r="B152" s="6">
        <v>119</v>
      </c>
      <c r="C152" s="6">
        <v>44</v>
      </c>
      <c r="D152" s="6">
        <v>22</v>
      </c>
      <c r="E152" s="6" t="s">
        <v>253</v>
      </c>
      <c r="F152" s="6" t="s">
        <v>254</v>
      </c>
      <c r="G152" s="6" t="s">
        <v>255</v>
      </c>
      <c r="H152" s="6" t="s">
        <v>256</v>
      </c>
      <c r="I152" s="6" t="s">
        <v>257</v>
      </c>
      <c r="J152" s="6" t="s">
        <v>39</v>
      </c>
      <c r="K152" s="6" t="s">
        <v>153</v>
      </c>
    </row>
    <row r="153" spans="1:11" x14ac:dyDescent="0.25">
      <c r="A153" s="6" t="s">
        <v>1081</v>
      </c>
      <c r="B153" s="6">
        <v>123</v>
      </c>
      <c r="C153" s="6">
        <v>200</v>
      </c>
      <c r="D153" s="6">
        <v>90</v>
      </c>
      <c r="E153" s="6" t="s">
        <v>1187</v>
      </c>
      <c r="F153" s="6" t="s">
        <v>1188</v>
      </c>
      <c r="G153" s="6" t="s">
        <v>1189</v>
      </c>
      <c r="H153" s="6" t="s">
        <v>1190</v>
      </c>
      <c r="I153" s="6" t="s">
        <v>21</v>
      </c>
      <c r="J153" s="6"/>
      <c r="K153" s="6" t="s">
        <v>61</v>
      </c>
    </row>
    <row r="154" spans="1:11" x14ac:dyDescent="0.25">
      <c r="A154" s="6" t="s">
        <v>1082</v>
      </c>
      <c r="B154" s="6">
        <v>132</v>
      </c>
      <c r="C154" s="6">
        <v>66</v>
      </c>
      <c r="D154" s="6">
        <v>33</v>
      </c>
      <c r="E154" s="6" t="s">
        <v>1191</v>
      </c>
      <c r="F154" s="6" t="s">
        <v>1192</v>
      </c>
      <c r="G154" s="6" t="s">
        <v>1193</v>
      </c>
      <c r="H154" s="6" t="s">
        <v>60</v>
      </c>
      <c r="I154" s="6"/>
      <c r="J154" s="6"/>
      <c r="K154" s="6" t="s">
        <v>62</v>
      </c>
    </row>
    <row r="155" spans="1:11" x14ac:dyDescent="0.25">
      <c r="A155" s="6" t="s">
        <v>1083</v>
      </c>
      <c r="B155" s="6">
        <v>139</v>
      </c>
      <c r="C155" s="6">
        <v>134</v>
      </c>
      <c r="D155" s="6">
        <v>67</v>
      </c>
      <c r="E155" s="6" t="s">
        <v>1194</v>
      </c>
      <c r="F155" s="6" t="s">
        <v>1195</v>
      </c>
      <c r="G155" s="6" t="s">
        <v>64</v>
      </c>
      <c r="H155" s="6" t="s">
        <v>60</v>
      </c>
      <c r="I155" s="6"/>
      <c r="J155" s="6"/>
      <c r="K155" s="6" t="s">
        <v>62</v>
      </c>
    </row>
    <row r="156" spans="1:11" x14ac:dyDescent="0.25">
      <c r="A156" s="6" t="s">
        <v>1084</v>
      </c>
      <c r="B156" s="6">
        <v>143</v>
      </c>
      <c r="C156" s="6">
        <v>200</v>
      </c>
      <c r="D156" s="6">
        <v>100</v>
      </c>
      <c r="E156" s="6" t="s">
        <v>1196</v>
      </c>
      <c r="F156" s="6" t="s">
        <v>1195</v>
      </c>
      <c r="G156" s="6" t="s">
        <v>64</v>
      </c>
      <c r="H156" s="6" t="s">
        <v>60</v>
      </c>
      <c r="I156" s="6"/>
      <c r="J156" s="6"/>
      <c r="K156" s="6" t="s">
        <v>62</v>
      </c>
    </row>
    <row r="157" spans="1:11" x14ac:dyDescent="0.25">
      <c r="A157" s="6" t="s">
        <v>1085</v>
      </c>
      <c r="B157" s="6">
        <v>146</v>
      </c>
      <c r="C157" s="6">
        <v>60</v>
      </c>
      <c r="D157" s="6">
        <v>30</v>
      </c>
      <c r="E157" s="6" t="s">
        <v>1197</v>
      </c>
      <c r="F157" s="6" t="s">
        <v>1198</v>
      </c>
      <c r="G157" s="6" t="s">
        <v>296</v>
      </c>
      <c r="H157" s="6" t="s">
        <v>60</v>
      </c>
      <c r="I157" s="6"/>
      <c r="J157" s="6"/>
      <c r="K157" s="6" t="s">
        <v>66</v>
      </c>
    </row>
    <row r="158" spans="1:11" x14ac:dyDescent="0.25">
      <c r="A158" s="6" t="s">
        <v>1086</v>
      </c>
      <c r="B158" s="6">
        <v>147</v>
      </c>
      <c r="C158" s="6">
        <v>336</v>
      </c>
      <c r="D158" s="6">
        <v>168</v>
      </c>
      <c r="E158" s="6" t="s">
        <v>1199</v>
      </c>
      <c r="F158" s="6" t="s">
        <v>1200</v>
      </c>
      <c r="G158" s="6" t="s">
        <v>267</v>
      </c>
      <c r="H158" s="6" t="s">
        <v>60</v>
      </c>
      <c r="I158" s="6"/>
      <c r="J158" s="6"/>
      <c r="K158" s="6" t="s">
        <v>66</v>
      </c>
    </row>
    <row r="159" spans="1:11" x14ac:dyDescent="0.25">
      <c r="A159" s="6" t="s">
        <v>1087</v>
      </c>
      <c r="B159" s="6">
        <v>197</v>
      </c>
      <c r="C159" s="6">
        <v>336</v>
      </c>
      <c r="D159" s="6">
        <v>168</v>
      </c>
      <c r="E159" s="6" t="s">
        <v>1201</v>
      </c>
      <c r="F159" s="6" t="s">
        <v>1202</v>
      </c>
      <c r="G159" s="6" t="s">
        <v>60</v>
      </c>
      <c r="H159" s="6"/>
      <c r="I159" s="6"/>
      <c r="J159" s="6"/>
      <c r="K159" s="6" t="s">
        <v>78</v>
      </c>
    </row>
    <row r="160" spans="1:11" x14ac:dyDescent="0.25">
      <c r="A160" s="6" t="s">
        <v>1088</v>
      </c>
      <c r="B160" s="6">
        <v>192</v>
      </c>
      <c r="C160" s="6">
        <v>30</v>
      </c>
      <c r="D160" s="6">
        <v>15</v>
      </c>
      <c r="E160" s="6" t="s">
        <v>1203</v>
      </c>
      <c r="F160" s="6" t="s">
        <v>1204</v>
      </c>
      <c r="G160" s="6" t="s">
        <v>1205</v>
      </c>
      <c r="H160" s="6" t="s">
        <v>79</v>
      </c>
      <c r="I160" s="6" t="s">
        <v>60</v>
      </c>
      <c r="J160" s="6"/>
      <c r="K160" s="6" t="s">
        <v>78</v>
      </c>
    </row>
    <row r="161" spans="1:11" x14ac:dyDescent="0.25">
      <c r="A161" s="6" t="s">
        <v>1089</v>
      </c>
      <c r="B161" s="6">
        <v>199</v>
      </c>
      <c r="C161" s="6">
        <v>134</v>
      </c>
      <c r="D161" s="6">
        <v>67</v>
      </c>
      <c r="E161" s="6" t="s">
        <v>1206</v>
      </c>
      <c r="F161" s="6" t="s">
        <v>1207</v>
      </c>
      <c r="G161" s="6" t="s">
        <v>1208</v>
      </c>
      <c r="H161" s="6" t="s">
        <v>1209</v>
      </c>
      <c r="I161" s="6"/>
      <c r="J161" s="6"/>
      <c r="K161" s="6" t="s">
        <v>78</v>
      </c>
    </row>
    <row r="162" spans="1:11" x14ac:dyDescent="0.25">
      <c r="A162" s="6" t="s">
        <v>1090</v>
      </c>
      <c r="B162" s="6">
        <v>195</v>
      </c>
      <c r="C162" s="6">
        <v>8</v>
      </c>
      <c r="D162" s="6">
        <v>4</v>
      </c>
      <c r="E162" s="6" t="s">
        <v>1210</v>
      </c>
      <c r="F162" s="6" t="s">
        <v>1211</v>
      </c>
      <c r="G162" s="6" t="s">
        <v>60</v>
      </c>
      <c r="H162" s="6"/>
      <c r="I162" s="6"/>
      <c r="J162" s="6"/>
      <c r="K162" s="6" t="s">
        <v>78</v>
      </c>
    </row>
    <row r="163" spans="1:11" x14ac:dyDescent="0.25">
      <c r="A163" s="6" t="s">
        <v>505</v>
      </c>
      <c r="B163" s="6">
        <v>219</v>
      </c>
      <c r="C163" s="6">
        <v>66</v>
      </c>
      <c r="D163" s="6">
        <v>33</v>
      </c>
      <c r="E163" s="6" t="s">
        <v>598</v>
      </c>
      <c r="F163" s="6" t="s">
        <v>599</v>
      </c>
      <c r="G163" s="6" t="s">
        <v>600</v>
      </c>
      <c r="H163" s="6" t="s">
        <v>60</v>
      </c>
      <c r="I163" s="6"/>
      <c r="J163" s="6"/>
      <c r="K163" s="6" t="s">
        <v>175</v>
      </c>
    </row>
    <row r="164" spans="1:11" x14ac:dyDescent="0.25">
      <c r="A164" s="6" t="s">
        <v>1091</v>
      </c>
      <c r="B164" s="6">
        <v>223</v>
      </c>
      <c r="C164" s="6">
        <v>336</v>
      </c>
      <c r="D164" s="6">
        <v>168</v>
      </c>
      <c r="E164" s="6" t="s">
        <v>1212</v>
      </c>
      <c r="F164" s="6" t="s">
        <v>1213</v>
      </c>
      <c r="G164" s="6" t="s">
        <v>1214</v>
      </c>
      <c r="H164" s="6" t="s">
        <v>1215</v>
      </c>
      <c r="I164" s="6" t="s">
        <v>60</v>
      </c>
      <c r="J164" s="6"/>
      <c r="K164" s="6" t="s">
        <v>1216</v>
      </c>
    </row>
    <row r="165" spans="1:11" x14ac:dyDescent="0.25">
      <c r="A165" s="6" t="s">
        <v>1092</v>
      </c>
      <c r="B165" s="6">
        <v>225</v>
      </c>
      <c r="C165" s="6">
        <v>200</v>
      </c>
      <c r="D165" s="6">
        <v>100</v>
      </c>
      <c r="E165" s="6" t="s">
        <v>1217</v>
      </c>
      <c r="F165" s="6" t="s">
        <v>1218</v>
      </c>
      <c r="G165" s="6" t="s">
        <v>1219</v>
      </c>
      <c r="H165" s="6" t="s">
        <v>1220</v>
      </c>
      <c r="I165" s="6"/>
      <c r="J165" s="6"/>
      <c r="K165" s="6" t="s">
        <v>81</v>
      </c>
    </row>
    <row r="166" spans="1:11" x14ac:dyDescent="0.25">
      <c r="A166" s="6" t="s">
        <v>1093</v>
      </c>
      <c r="B166" s="6">
        <v>232</v>
      </c>
      <c r="C166" s="6">
        <v>200</v>
      </c>
      <c r="D166" s="6">
        <v>100</v>
      </c>
      <c r="E166" s="6" t="s">
        <v>1221</v>
      </c>
      <c r="F166" s="6" t="s">
        <v>1222</v>
      </c>
      <c r="G166" s="6" t="s">
        <v>1223</v>
      </c>
      <c r="H166" s="6" t="s">
        <v>21</v>
      </c>
      <c r="I166" s="6"/>
      <c r="J166" s="6"/>
      <c r="K166" s="6" t="s">
        <v>82</v>
      </c>
    </row>
    <row r="167" spans="1:11" x14ac:dyDescent="0.25">
      <c r="A167" s="6" t="s">
        <v>1094</v>
      </c>
      <c r="B167" s="6">
        <v>231</v>
      </c>
      <c r="C167" s="6">
        <v>200</v>
      </c>
      <c r="D167" s="6">
        <v>100</v>
      </c>
      <c r="E167" s="6" t="s">
        <v>1221</v>
      </c>
      <c r="F167" s="6" t="s">
        <v>1222</v>
      </c>
      <c r="G167" s="6" t="s">
        <v>1223</v>
      </c>
      <c r="H167" s="6" t="s">
        <v>21</v>
      </c>
      <c r="I167" s="6"/>
      <c r="J167" s="6"/>
      <c r="K167" s="6" t="s">
        <v>82</v>
      </c>
    </row>
    <row r="168" spans="1:11" x14ac:dyDescent="0.25">
      <c r="A168" s="6" t="s">
        <v>1095</v>
      </c>
      <c r="B168" s="6">
        <v>229</v>
      </c>
      <c r="C168" s="6">
        <v>200</v>
      </c>
      <c r="D168" s="6">
        <v>100</v>
      </c>
      <c r="E168" s="6" t="s">
        <v>920</v>
      </c>
      <c r="F168" s="6" t="s">
        <v>921</v>
      </c>
      <c r="G168" s="6" t="s">
        <v>60</v>
      </c>
      <c r="H168" s="6"/>
      <c r="I168" s="6"/>
      <c r="J168" s="6"/>
      <c r="K168" s="6" t="s">
        <v>82</v>
      </c>
    </row>
    <row r="169" spans="1:11" x14ac:dyDescent="0.25">
      <c r="A169" s="6" t="s">
        <v>1096</v>
      </c>
      <c r="B169" s="6">
        <v>284</v>
      </c>
      <c r="C169" s="6">
        <v>134</v>
      </c>
      <c r="D169" s="6">
        <v>67</v>
      </c>
      <c r="E169" s="6" t="s">
        <v>1224</v>
      </c>
      <c r="F169" s="6" t="s">
        <v>1225</v>
      </c>
      <c r="G169" s="6" t="s">
        <v>1226</v>
      </c>
      <c r="H169" s="6" t="s">
        <v>1227</v>
      </c>
      <c r="I169" s="6" t="s">
        <v>60</v>
      </c>
      <c r="J169" s="6"/>
      <c r="K169" s="6" t="s">
        <v>96</v>
      </c>
    </row>
    <row r="170" spans="1:11" x14ac:dyDescent="0.25">
      <c r="A170" s="6" t="s">
        <v>1097</v>
      </c>
      <c r="B170" s="6">
        <v>296</v>
      </c>
      <c r="C170" s="6">
        <v>8</v>
      </c>
      <c r="D170" s="6">
        <v>4</v>
      </c>
      <c r="E170" s="6" t="s">
        <v>1228</v>
      </c>
      <c r="F170" s="6" t="s">
        <v>1229</v>
      </c>
      <c r="G170" s="6" t="s">
        <v>1230</v>
      </c>
      <c r="H170" s="6" t="s">
        <v>1231</v>
      </c>
      <c r="I170" s="6"/>
      <c r="J170" s="6"/>
      <c r="K170" s="6" t="s">
        <v>98</v>
      </c>
    </row>
    <row r="171" spans="1:11" x14ac:dyDescent="0.25">
      <c r="A171" s="6" t="s">
        <v>1098</v>
      </c>
      <c r="B171" s="6">
        <v>297</v>
      </c>
      <c r="C171" s="6">
        <v>66</v>
      </c>
      <c r="D171" s="6">
        <v>33</v>
      </c>
      <c r="E171" s="6" t="s">
        <v>1232</v>
      </c>
      <c r="F171" s="6" t="s">
        <v>1233</v>
      </c>
      <c r="G171" s="6" t="s">
        <v>1234</v>
      </c>
      <c r="H171" s="6" t="s">
        <v>60</v>
      </c>
      <c r="I171" s="6"/>
      <c r="J171" s="6"/>
      <c r="K171" s="6" t="s">
        <v>99</v>
      </c>
    </row>
    <row r="172" spans="1:11" x14ac:dyDescent="0.25">
      <c r="A172" s="6" t="s">
        <v>1099</v>
      </c>
      <c r="B172" s="6">
        <v>299</v>
      </c>
      <c r="C172" s="6">
        <v>200</v>
      </c>
      <c r="D172" s="6">
        <v>100</v>
      </c>
      <c r="E172" s="6" t="s">
        <v>1235</v>
      </c>
      <c r="F172" s="6" t="s">
        <v>1236</v>
      </c>
      <c r="G172" s="6" t="s">
        <v>1237</v>
      </c>
      <c r="H172" s="6" t="s">
        <v>60</v>
      </c>
      <c r="I172" s="6"/>
      <c r="J172" s="6"/>
      <c r="K172" s="6" t="s">
        <v>99</v>
      </c>
    </row>
    <row r="173" spans="1:11" x14ac:dyDescent="0.25">
      <c r="A173" s="6" t="s">
        <v>384</v>
      </c>
      <c r="B173" s="6">
        <v>337</v>
      </c>
      <c r="C173" s="6">
        <v>336</v>
      </c>
      <c r="D173" s="6">
        <v>168</v>
      </c>
      <c r="E173" s="6" t="s">
        <v>442</v>
      </c>
      <c r="F173" s="6" t="s">
        <v>443</v>
      </c>
      <c r="G173" s="6" t="s">
        <v>444</v>
      </c>
      <c r="H173" s="6" t="s">
        <v>445</v>
      </c>
      <c r="I173" s="6"/>
      <c r="J173" s="6"/>
      <c r="K173" s="6" t="s">
        <v>106</v>
      </c>
    </row>
    <row r="174" spans="1:11" x14ac:dyDescent="0.25">
      <c r="A174" s="6" t="s">
        <v>512</v>
      </c>
      <c r="B174" s="6">
        <v>348</v>
      </c>
      <c r="C174" s="6">
        <v>200</v>
      </c>
      <c r="D174" s="6">
        <v>100</v>
      </c>
      <c r="E174" s="6" t="s">
        <v>622</v>
      </c>
      <c r="F174" s="6" t="s">
        <v>623</v>
      </c>
      <c r="G174" s="6" t="s">
        <v>624</v>
      </c>
      <c r="H174" s="6" t="s">
        <v>625</v>
      </c>
      <c r="I174" s="6" t="s">
        <v>626</v>
      </c>
      <c r="J174" s="6" t="s">
        <v>21</v>
      </c>
      <c r="K174" s="6" t="s">
        <v>108</v>
      </c>
    </row>
    <row r="175" spans="1:11" x14ac:dyDescent="0.25">
      <c r="A175" s="6" t="s">
        <v>1100</v>
      </c>
      <c r="B175" s="6">
        <v>345</v>
      </c>
      <c r="C175" s="6">
        <v>90</v>
      </c>
      <c r="D175" s="6">
        <v>45</v>
      </c>
      <c r="E175" s="6" t="s">
        <v>1239</v>
      </c>
      <c r="F175" s="6" t="s">
        <v>1240</v>
      </c>
      <c r="G175" s="6" t="s">
        <v>1241</v>
      </c>
      <c r="H175" s="6" t="s">
        <v>1242</v>
      </c>
      <c r="I175" s="6" t="s">
        <v>626</v>
      </c>
      <c r="J175" s="6" t="s">
        <v>21</v>
      </c>
      <c r="K175" s="6" t="s">
        <v>108</v>
      </c>
    </row>
    <row r="176" spans="1:11" x14ac:dyDescent="0.25">
      <c r="A176" s="6" t="s">
        <v>1101</v>
      </c>
      <c r="B176" s="6">
        <v>356</v>
      </c>
      <c r="C176" s="6">
        <v>66</v>
      </c>
      <c r="D176" s="6">
        <v>33</v>
      </c>
      <c r="E176" s="6" t="s">
        <v>1243</v>
      </c>
      <c r="F176" s="6" t="s">
        <v>1244</v>
      </c>
      <c r="G176" s="6" t="s">
        <v>1245</v>
      </c>
      <c r="H176" s="6" t="s">
        <v>1246</v>
      </c>
      <c r="I176" s="6"/>
      <c r="J176" s="6"/>
      <c r="K176" s="6" t="s">
        <v>182</v>
      </c>
    </row>
    <row r="177" spans="1:11" x14ac:dyDescent="0.25">
      <c r="A177" s="6" t="s">
        <v>1102</v>
      </c>
      <c r="B177" s="6">
        <v>360</v>
      </c>
      <c r="C177" s="6">
        <v>66</v>
      </c>
      <c r="D177" s="6">
        <v>33</v>
      </c>
      <c r="E177" s="6" t="s">
        <v>1247</v>
      </c>
      <c r="F177" s="6" t="s">
        <v>1248</v>
      </c>
      <c r="G177" s="6" t="s">
        <v>1249</v>
      </c>
      <c r="H177" s="6" t="s">
        <v>111</v>
      </c>
      <c r="I177" s="6"/>
      <c r="J177" s="6"/>
      <c r="K177" s="6" t="s">
        <v>112</v>
      </c>
    </row>
    <row r="178" spans="1:11" x14ac:dyDescent="0.25">
      <c r="A178" s="6" t="s">
        <v>385</v>
      </c>
      <c r="B178" s="6">
        <v>364</v>
      </c>
      <c r="C178" s="6">
        <v>14</v>
      </c>
      <c r="D178" s="6">
        <v>7</v>
      </c>
      <c r="E178" s="6" t="s">
        <v>447</v>
      </c>
      <c r="F178" s="6" t="s">
        <v>448</v>
      </c>
      <c r="G178" s="6" t="s">
        <v>449</v>
      </c>
      <c r="H178" s="6" t="s">
        <v>172</v>
      </c>
      <c r="I178" s="6"/>
      <c r="J178" s="6"/>
      <c r="K178" s="6" t="s">
        <v>171</v>
      </c>
    </row>
    <row r="179" spans="1:11" x14ac:dyDescent="0.25">
      <c r="A179" s="6" t="s">
        <v>516</v>
      </c>
      <c r="B179" s="6">
        <v>365</v>
      </c>
      <c r="C179" s="6">
        <v>22</v>
      </c>
      <c r="D179" s="6">
        <v>11</v>
      </c>
      <c r="E179" s="6" t="s">
        <v>638</v>
      </c>
      <c r="F179" s="6" t="s">
        <v>639</v>
      </c>
      <c r="G179" s="6" t="s">
        <v>640</v>
      </c>
      <c r="H179" s="6" t="s">
        <v>641</v>
      </c>
      <c r="I179" s="6" t="s">
        <v>642</v>
      </c>
      <c r="J179" s="6" t="s">
        <v>111</v>
      </c>
      <c r="K179" s="6" t="s">
        <v>643</v>
      </c>
    </row>
    <row r="180" spans="1:11" x14ac:dyDescent="0.25">
      <c r="A180" s="6" t="s">
        <v>1103</v>
      </c>
      <c r="B180" s="6">
        <v>387</v>
      </c>
      <c r="C180" s="6">
        <v>224</v>
      </c>
      <c r="D180" s="6">
        <v>112</v>
      </c>
      <c r="E180" s="6" t="s">
        <v>687</v>
      </c>
      <c r="F180" s="6" t="s">
        <v>688</v>
      </c>
      <c r="G180" s="6" t="s">
        <v>1250</v>
      </c>
      <c r="H180" s="6" t="s">
        <v>1251</v>
      </c>
      <c r="I180" s="6" t="s">
        <v>1252</v>
      </c>
      <c r="J180" s="6" t="s">
        <v>118</v>
      </c>
      <c r="K180" s="6" t="s">
        <v>122</v>
      </c>
    </row>
    <row r="181" spans="1:11" x14ac:dyDescent="0.25">
      <c r="A181" s="6" t="s">
        <v>521</v>
      </c>
      <c r="B181" s="6">
        <v>403</v>
      </c>
      <c r="C181" s="6">
        <v>44</v>
      </c>
      <c r="D181" s="6">
        <v>22</v>
      </c>
      <c r="E181" s="6" t="s">
        <v>653</v>
      </c>
      <c r="F181" s="6" t="s">
        <v>654</v>
      </c>
      <c r="G181" s="6" t="s">
        <v>655</v>
      </c>
      <c r="H181" s="6" t="s">
        <v>656</v>
      </c>
      <c r="I181" s="6" t="s">
        <v>123</v>
      </c>
      <c r="J181" s="6" t="s">
        <v>657</v>
      </c>
      <c r="K181" s="6" t="s">
        <v>658</v>
      </c>
    </row>
    <row r="182" spans="1:11" x14ac:dyDescent="0.25">
      <c r="A182" s="6" t="s">
        <v>1104</v>
      </c>
      <c r="B182" s="6">
        <v>406</v>
      </c>
      <c r="C182" s="6">
        <v>24</v>
      </c>
      <c r="D182" s="6">
        <v>12</v>
      </c>
      <c r="E182" s="6" t="s">
        <v>1253</v>
      </c>
      <c r="F182" s="6" t="s">
        <v>1254</v>
      </c>
      <c r="G182" s="6" t="s">
        <v>1255</v>
      </c>
      <c r="H182" s="6" t="s">
        <v>130</v>
      </c>
      <c r="I182" s="6"/>
      <c r="J182" s="6"/>
      <c r="K182" s="6" t="s">
        <v>131</v>
      </c>
    </row>
    <row r="183" spans="1:11" x14ac:dyDescent="0.25">
      <c r="A183" s="6" t="s">
        <v>1105</v>
      </c>
      <c r="B183" s="6">
        <v>407</v>
      </c>
      <c r="C183" s="6">
        <v>24</v>
      </c>
      <c r="D183" s="6">
        <v>12</v>
      </c>
      <c r="E183" s="6" t="s">
        <v>1253</v>
      </c>
      <c r="F183" s="6" t="s">
        <v>1256</v>
      </c>
      <c r="G183" s="6" t="s">
        <v>1257</v>
      </c>
      <c r="H183" s="6" t="s">
        <v>1255</v>
      </c>
      <c r="I183" s="6" t="s">
        <v>130</v>
      </c>
      <c r="J183" s="6"/>
      <c r="K183" s="6" t="s">
        <v>131</v>
      </c>
    </row>
    <row r="184" spans="1:11" x14ac:dyDescent="0.25">
      <c r="A184" s="6" t="s">
        <v>1106</v>
      </c>
      <c r="B184" s="6">
        <v>410</v>
      </c>
      <c r="C184" s="6">
        <v>66</v>
      </c>
      <c r="D184" s="6">
        <v>33</v>
      </c>
      <c r="E184" s="6" t="s">
        <v>1258</v>
      </c>
      <c r="F184" s="6" t="s">
        <v>1259</v>
      </c>
      <c r="G184" s="6" t="s">
        <v>1260</v>
      </c>
      <c r="H184" s="6" t="s">
        <v>1261</v>
      </c>
      <c r="I184" s="6" t="s">
        <v>1262</v>
      </c>
      <c r="J184" s="6"/>
      <c r="K184" s="6" t="s">
        <v>132</v>
      </c>
    </row>
    <row r="185" spans="1:11" x14ac:dyDescent="0.25">
      <c r="A185" s="6" t="s">
        <v>1107</v>
      </c>
      <c r="B185" s="6">
        <v>415</v>
      </c>
      <c r="C185" s="6">
        <v>66</v>
      </c>
      <c r="D185" s="6">
        <v>33</v>
      </c>
      <c r="E185" s="6" t="s">
        <v>1263</v>
      </c>
      <c r="F185" s="6" t="s">
        <v>1264</v>
      </c>
      <c r="G185" s="6" t="s">
        <v>1265</v>
      </c>
      <c r="H185" s="6" t="s">
        <v>1266</v>
      </c>
      <c r="I185" s="6"/>
      <c r="J185" s="6"/>
      <c r="K185" s="6" t="s">
        <v>1267</v>
      </c>
    </row>
    <row r="186" spans="1:11" x14ac:dyDescent="0.25">
      <c r="A186" s="6" t="s">
        <v>388</v>
      </c>
      <c r="B186" s="6">
        <v>422</v>
      </c>
      <c r="C186" s="6">
        <v>188</v>
      </c>
      <c r="D186" s="6">
        <v>94</v>
      </c>
      <c r="E186" s="6" t="s">
        <v>464</v>
      </c>
      <c r="F186" s="6" t="s">
        <v>465</v>
      </c>
      <c r="G186" s="6" t="s">
        <v>466</v>
      </c>
      <c r="H186" s="6" t="s">
        <v>467</v>
      </c>
      <c r="I186" s="6" t="s">
        <v>468</v>
      </c>
      <c r="J186" s="6" t="s">
        <v>345</v>
      </c>
      <c r="K186" s="6" t="s">
        <v>469</v>
      </c>
    </row>
    <row r="187" spans="1:11" x14ac:dyDescent="0.25">
      <c r="A187" s="6" t="s">
        <v>1108</v>
      </c>
      <c r="B187" s="6">
        <v>431</v>
      </c>
      <c r="C187" s="6">
        <v>200</v>
      </c>
      <c r="D187" s="6">
        <v>100</v>
      </c>
      <c r="E187" s="6" t="s">
        <v>1269</v>
      </c>
      <c r="F187" s="6" t="s">
        <v>1270</v>
      </c>
      <c r="G187" s="6" t="s">
        <v>1271</v>
      </c>
      <c r="H187" s="6" t="s">
        <v>1272</v>
      </c>
      <c r="I187" s="6" t="s">
        <v>1273</v>
      </c>
      <c r="J187" s="6"/>
      <c r="K187" s="6" t="s">
        <v>1274</v>
      </c>
    </row>
    <row r="188" spans="1:11" x14ac:dyDescent="0.25">
      <c r="A188" s="6" t="s">
        <v>1109</v>
      </c>
      <c r="B188" s="6">
        <v>432</v>
      </c>
      <c r="C188" s="6">
        <v>200</v>
      </c>
      <c r="D188" s="6">
        <v>100</v>
      </c>
      <c r="E188" s="6" t="s">
        <v>1275</v>
      </c>
      <c r="F188" s="6" t="s">
        <v>1276</v>
      </c>
      <c r="G188" s="6" t="s">
        <v>1277</v>
      </c>
      <c r="H188" s="6" t="s">
        <v>470</v>
      </c>
      <c r="I188" s="6"/>
      <c r="J188" s="6"/>
      <c r="K188" s="6" t="s">
        <v>1278</v>
      </c>
    </row>
    <row r="189" spans="1:11" x14ac:dyDescent="0.25">
      <c r="A189" s="6" t="s">
        <v>1110</v>
      </c>
      <c r="B189" s="6">
        <v>436</v>
      </c>
      <c r="C189" s="6">
        <v>100</v>
      </c>
      <c r="D189" s="6">
        <v>50</v>
      </c>
      <c r="E189" s="6" t="s">
        <v>1279</v>
      </c>
      <c r="F189" s="6" t="s">
        <v>1280</v>
      </c>
      <c r="G189" s="6" t="s">
        <v>1281</v>
      </c>
      <c r="H189" s="6" t="s">
        <v>1282</v>
      </c>
      <c r="I189" s="6"/>
      <c r="J189" s="6"/>
      <c r="K189" s="6" t="s">
        <v>1283</v>
      </c>
    </row>
    <row r="190" spans="1:11" x14ac:dyDescent="0.25">
      <c r="A190" s="6" t="s">
        <v>1111</v>
      </c>
      <c r="B190" s="6">
        <v>435</v>
      </c>
      <c r="C190" s="6">
        <v>100</v>
      </c>
      <c r="D190" s="6">
        <v>50</v>
      </c>
      <c r="E190" s="6" t="s">
        <v>1284</v>
      </c>
      <c r="F190" s="6" t="s">
        <v>1280</v>
      </c>
      <c r="G190" s="6" t="s">
        <v>1285</v>
      </c>
      <c r="H190" s="6" t="s">
        <v>1286</v>
      </c>
      <c r="I190" s="6"/>
      <c r="J190" s="6"/>
      <c r="K190" s="6" t="s">
        <v>1283</v>
      </c>
    </row>
    <row r="191" spans="1:11" x14ac:dyDescent="0.25">
      <c r="A191" s="6" t="s">
        <v>1112</v>
      </c>
      <c r="B191" s="6">
        <v>434</v>
      </c>
      <c r="C191" s="6">
        <v>24</v>
      </c>
      <c r="D191" s="6">
        <v>12</v>
      </c>
      <c r="E191" s="6" t="s">
        <v>1284</v>
      </c>
      <c r="F191" s="6" t="s">
        <v>1280</v>
      </c>
      <c r="G191" s="6" t="s">
        <v>1281</v>
      </c>
      <c r="H191" s="6" t="s">
        <v>1282</v>
      </c>
      <c r="I191" s="6"/>
      <c r="J191" s="6"/>
      <c r="K191" s="6" t="s">
        <v>1283</v>
      </c>
    </row>
    <row r="192" spans="1:11" x14ac:dyDescent="0.25">
      <c r="A192" s="6" t="s">
        <v>1113</v>
      </c>
      <c r="B192" s="6">
        <v>437</v>
      </c>
      <c r="C192" s="6">
        <v>20</v>
      </c>
      <c r="D192" s="6">
        <v>10</v>
      </c>
      <c r="E192" s="6" t="s">
        <v>1287</v>
      </c>
      <c r="F192" s="6" t="s">
        <v>1288</v>
      </c>
      <c r="G192" s="6" t="s">
        <v>1289</v>
      </c>
      <c r="H192" s="6" t="s">
        <v>1290</v>
      </c>
      <c r="I192" s="6" t="s">
        <v>1291</v>
      </c>
      <c r="J192" s="6"/>
      <c r="K192" s="6" t="s">
        <v>1292</v>
      </c>
    </row>
    <row r="193" spans="1:11" x14ac:dyDescent="0.25">
      <c r="A193" s="6" t="s">
        <v>389</v>
      </c>
      <c r="B193" s="6">
        <v>443</v>
      </c>
      <c r="C193" s="6">
        <v>404</v>
      </c>
      <c r="D193" s="6">
        <v>202</v>
      </c>
      <c r="E193" s="6" t="s">
        <v>471</v>
      </c>
      <c r="F193" s="6" t="s">
        <v>472</v>
      </c>
      <c r="G193" s="6" t="s">
        <v>473</v>
      </c>
      <c r="H193" s="6" t="s">
        <v>474</v>
      </c>
      <c r="I193" s="6" t="s">
        <v>475</v>
      </c>
      <c r="J193" s="6"/>
      <c r="K193" s="6" t="s">
        <v>476</v>
      </c>
    </row>
    <row r="194" spans="1:11" x14ac:dyDescent="0.25">
      <c r="A194" s="6" t="s">
        <v>1114</v>
      </c>
      <c r="B194" s="6">
        <v>465</v>
      </c>
      <c r="C194" s="6">
        <v>60</v>
      </c>
      <c r="D194" s="6">
        <v>30</v>
      </c>
      <c r="E194" s="6" t="s">
        <v>1293</v>
      </c>
      <c r="F194" s="6" t="s">
        <v>1294</v>
      </c>
      <c r="G194" s="6" t="s">
        <v>1295</v>
      </c>
      <c r="H194" s="6" t="s">
        <v>1296</v>
      </c>
      <c r="I194" s="6"/>
      <c r="J194" s="6" t="s">
        <v>784</v>
      </c>
      <c r="K194" s="6" t="s">
        <v>1297</v>
      </c>
    </row>
    <row r="195" spans="1:11" x14ac:dyDescent="0.25">
      <c r="A195" s="6" t="s">
        <v>1115</v>
      </c>
      <c r="B195" s="6">
        <v>471</v>
      </c>
      <c r="C195" s="6">
        <v>404</v>
      </c>
      <c r="D195" s="6">
        <v>202</v>
      </c>
      <c r="E195" s="6" t="s">
        <v>1298</v>
      </c>
      <c r="F195" s="6" t="s">
        <v>1299</v>
      </c>
      <c r="G195" s="6" t="s">
        <v>1300</v>
      </c>
      <c r="H195" s="6" t="s">
        <v>1301</v>
      </c>
      <c r="I195" s="6"/>
      <c r="J195" s="6"/>
      <c r="K195" s="6" t="s">
        <v>362</v>
      </c>
    </row>
    <row r="196" spans="1:11" x14ac:dyDescent="0.25">
      <c r="A196" s="6" t="s">
        <v>390</v>
      </c>
      <c r="B196" s="6">
        <v>473</v>
      </c>
      <c r="C196" s="6">
        <v>66</v>
      </c>
      <c r="D196" s="6">
        <v>33</v>
      </c>
      <c r="E196" s="6" t="s">
        <v>477</v>
      </c>
      <c r="F196" s="6" t="s">
        <v>478</v>
      </c>
      <c r="G196" s="6" t="s">
        <v>479</v>
      </c>
      <c r="H196" s="6" t="s">
        <v>480</v>
      </c>
      <c r="I196" s="6"/>
      <c r="J196" s="6"/>
      <c r="K196" s="6" t="s">
        <v>481</v>
      </c>
    </row>
    <row r="197" spans="1:11" x14ac:dyDescent="0.25">
      <c r="A197" s="6" t="s">
        <v>391</v>
      </c>
      <c r="B197" s="6">
        <v>472</v>
      </c>
      <c r="C197" s="6">
        <v>66</v>
      </c>
      <c r="D197" s="6">
        <v>33</v>
      </c>
      <c r="E197" s="6" t="s">
        <v>482</v>
      </c>
      <c r="F197" s="6" t="s">
        <v>479</v>
      </c>
      <c r="G197" s="6" t="s">
        <v>483</v>
      </c>
      <c r="H197" s="6"/>
      <c r="I197" s="6"/>
      <c r="J197" s="6"/>
      <c r="K197" s="6" t="s">
        <v>481</v>
      </c>
    </row>
    <row r="198" spans="1:11" x14ac:dyDescent="0.25">
      <c r="A198" s="6" t="s">
        <v>1116</v>
      </c>
      <c r="B198" s="6">
        <v>477</v>
      </c>
      <c r="C198" s="6">
        <v>1754</v>
      </c>
      <c r="D198" s="6">
        <v>877</v>
      </c>
      <c r="E198" s="6" t="s">
        <v>1302</v>
      </c>
      <c r="F198" s="6" t="s">
        <v>1303</v>
      </c>
      <c r="G198" s="6" t="s">
        <v>1304</v>
      </c>
      <c r="H198" s="6" t="s">
        <v>455</v>
      </c>
      <c r="I198" s="6"/>
      <c r="J198" s="6"/>
      <c r="K198" s="6"/>
    </row>
    <row r="199" spans="1:11" x14ac:dyDescent="0.25">
      <c r="A199" s="6" t="s">
        <v>372</v>
      </c>
      <c r="B199" s="6">
        <v>478</v>
      </c>
      <c r="C199" s="6">
        <v>200</v>
      </c>
      <c r="D199" s="6">
        <v>100</v>
      </c>
      <c r="E199" s="6" t="s">
        <v>399</v>
      </c>
      <c r="F199" s="6" t="s">
        <v>400</v>
      </c>
      <c r="G199" s="6" t="s">
        <v>401</v>
      </c>
      <c r="H199" s="6" t="s">
        <v>402</v>
      </c>
      <c r="I199" s="6"/>
      <c r="J199" s="6" t="s">
        <v>37</v>
      </c>
      <c r="K199" s="6"/>
    </row>
    <row r="200" spans="1:11" x14ac:dyDescent="0.25">
      <c r="A200" s="6" t="s">
        <v>684</v>
      </c>
      <c r="B200" s="6">
        <v>479</v>
      </c>
      <c r="C200" s="6">
        <v>179954</v>
      </c>
      <c r="D200" s="6">
        <v>71982</v>
      </c>
      <c r="E200" s="6" t="s">
        <v>689</v>
      </c>
      <c r="F200" s="6" t="s">
        <v>1667</v>
      </c>
      <c r="G200" s="6" t="s">
        <v>37</v>
      </c>
      <c r="H200" s="6"/>
      <c r="I200" s="6"/>
      <c r="J200" s="6"/>
      <c r="K200" s="6" t="s">
        <v>42</v>
      </c>
    </row>
    <row r="201" spans="1:11" x14ac:dyDescent="0.25">
      <c r="A201" s="6" t="s">
        <v>1117</v>
      </c>
      <c r="B201" s="6">
        <v>1144</v>
      </c>
      <c r="C201" s="6">
        <v>1000</v>
      </c>
      <c r="D201" s="6">
        <v>500</v>
      </c>
      <c r="E201" s="6" t="s">
        <v>1305</v>
      </c>
      <c r="F201" s="6" t="s">
        <v>1306</v>
      </c>
      <c r="G201" s="6"/>
      <c r="H201" s="6"/>
      <c r="I201" s="6" t="s">
        <v>1307</v>
      </c>
      <c r="J201" s="6"/>
      <c r="K201" s="6" t="s">
        <v>151</v>
      </c>
    </row>
    <row r="202" spans="1:11" x14ac:dyDescent="0.25">
      <c r="A202" s="6" t="s">
        <v>1118</v>
      </c>
      <c r="B202" s="6">
        <v>2238</v>
      </c>
      <c r="C202" s="6">
        <v>12</v>
      </c>
      <c r="D202" s="6">
        <v>6</v>
      </c>
      <c r="E202" s="6" t="s">
        <v>1308</v>
      </c>
      <c r="F202" s="6" t="s">
        <v>1309</v>
      </c>
      <c r="G202" s="6" t="s">
        <v>1310</v>
      </c>
      <c r="H202" s="6"/>
      <c r="I202" s="6" t="s">
        <v>37</v>
      </c>
      <c r="J202" s="6" t="s">
        <v>30</v>
      </c>
      <c r="K202" s="6" t="s">
        <v>1311</v>
      </c>
    </row>
    <row r="203" spans="1:11" x14ac:dyDescent="0.25">
      <c r="A203" s="6" t="s">
        <v>1119</v>
      </c>
      <c r="B203" s="6">
        <v>3509</v>
      </c>
      <c r="C203" s="6">
        <v>404</v>
      </c>
      <c r="D203" s="6">
        <v>202</v>
      </c>
      <c r="E203" s="6" t="s">
        <v>1312</v>
      </c>
      <c r="F203" s="6" t="s">
        <v>1313</v>
      </c>
      <c r="G203" s="6" t="s">
        <v>1314</v>
      </c>
      <c r="H203" s="6" t="s">
        <v>1315</v>
      </c>
      <c r="I203" s="6" t="s">
        <v>1316</v>
      </c>
      <c r="J203" s="6"/>
      <c r="K203" s="6" t="s">
        <v>168</v>
      </c>
    </row>
    <row r="204" spans="1:11" x14ac:dyDescent="0.25">
      <c r="A204" s="6" t="s">
        <v>1120</v>
      </c>
      <c r="B204" s="6">
        <v>3942</v>
      </c>
      <c r="C204" s="6">
        <v>30</v>
      </c>
      <c r="D204" s="6">
        <v>15</v>
      </c>
      <c r="E204" s="6" t="s">
        <v>1317</v>
      </c>
      <c r="F204" s="6" t="s">
        <v>1318</v>
      </c>
      <c r="G204" s="6" t="s">
        <v>1319</v>
      </c>
      <c r="H204" s="6" t="s">
        <v>302</v>
      </c>
      <c r="I204" s="6" t="s">
        <v>21</v>
      </c>
      <c r="J204" s="6"/>
      <c r="K204" s="6" t="s">
        <v>96</v>
      </c>
    </row>
    <row r="205" spans="1:11" x14ac:dyDescent="0.25">
      <c r="A205" s="6" t="s">
        <v>1121</v>
      </c>
      <c r="B205" s="6">
        <v>3914</v>
      </c>
      <c r="C205" s="6">
        <v>2244</v>
      </c>
      <c r="D205" s="6">
        <v>1122</v>
      </c>
      <c r="E205" s="6" t="s">
        <v>1320</v>
      </c>
      <c r="F205" s="6" t="s">
        <v>1321</v>
      </c>
      <c r="G205" s="6" t="s">
        <v>1322</v>
      </c>
      <c r="H205" s="6" t="s">
        <v>948</v>
      </c>
      <c r="I205" s="6" t="s">
        <v>21</v>
      </c>
      <c r="J205" s="6" t="s">
        <v>123</v>
      </c>
      <c r="K205" s="6" t="s">
        <v>96</v>
      </c>
    </row>
    <row r="206" spans="1:11" x14ac:dyDescent="0.25">
      <c r="A206" s="6" t="s">
        <v>685</v>
      </c>
      <c r="B206" s="6">
        <v>3929</v>
      </c>
      <c r="C206" s="6">
        <v>2700</v>
      </c>
      <c r="D206" s="6">
        <v>1350</v>
      </c>
      <c r="E206" s="6" t="s">
        <v>690</v>
      </c>
      <c r="F206" s="6" t="s">
        <v>691</v>
      </c>
      <c r="G206" s="6" t="s">
        <v>692</v>
      </c>
      <c r="H206" s="6" t="s">
        <v>693</v>
      </c>
      <c r="I206" s="6" t="s">
        <v>21</v>
      </c>
      <c r="J206" s="6" t="s">
        <v>123</v>
      </c>
      <c r="K206" s="6" t="s">
        <v>96</v>
      </c>
    </row>
    <row r="207" spans="1:11" x14ac:dyDescent="0.25">
      <c r="A207" s="6" t="s">
        <v>1122</v>
      </c>
      <c r="B207" s="6">
        <v>4804</v>
      </c>
      <c r="C207" s="6">
        <v>134</v>
      </c>
      <c r="D207" s="6">
        <v>67</v>
      </c>
      <c r="E207" s="6" t="s">
        <v>1325</v>
      </c>
      <c r="F207" s="6" t="s">
        <v>1326</v>
      </c>
      <c r="G207" s="6" t="s">
        <v>1327</v>
      </c>
      <c r="H207" s="6" t="s">
        <v>1328</v>
      </c>
      <c r="I207" s="6" t="s">
        <v>1329</v>
      </c>
      <c r="J207" s="6"/>
      <c r="K207" s="6" t="s">
        <v>106</v>
      </c>
    </row>
    <row r="208" spans="1:11" x14ac:dyDescent="0.25">
      <c r="A208" s="6" t="s">
        <v>1123</v>
      </c>
      <c r="B208" s="6">
        <v>5005</v>
      </c>
      <c r="C208" s="6">
        <v>2242</v>
      </c>
      <c r="D208" s="6">
        <v>1121</v>
      </c>
      <c r="E208" s="6" t="s">
        <v>1330</v>
      </c>
      <c r="F208" s="6" t="s">
        <v>1331</v>
      </c>
      <c r="G208" s="6" t="s">
        <v>1332</v>
      </c>
      <c r="H208" s="6" t="s">
        <v>1333</v>
      </c>
      <c r="I208" s="6" t="s">
        <v>21</v>
      </c>
      <c r="J208" s="6" t="s">
        <v>123</v>
      </c>
      <c r="K208" s="6" t="s">
        <v>109</v>
      </c>
    </row>
    <row r="209" spans="1:11" x14ac:dyDescent="0.25">
      <c r="A209" s="6" t="s">
        <v>686</v>
      </c>
      <c r="B209" s="6">
        <v>4992</v>
      </c>
      <c r="C209" s="6">
        <v>2360</v>
      </c>
      <c r="D209" s="6">
        <v>1180</v>
      </c>
      <c r="E209" s="6" t="s">
        <v>694</v>
      </c>
      <c r="F209" s="6" t="s">
        <v>695</v>
      </c>
      <c r="G209" s="6" t="s">
        <v>696</v>
      </c>
      <c r="H209" s="6" t="s">
        <v>697</v>
      </c>
      <c r="I209" s="6" t="s">
        <v>21</v>
      </c>
      <c r="J209" s="6" t="s">
        <v>123</v>
      </c>
      <c r="K209" s="6" t="s">
        <v>109</v>
      </c>
    </row>
    <row r="210" spans="1:11" x14ac:dyDescent="0.25">
      <c r="A210" s="6" t="s">
        <v>1124</v>
      </c>
      <c r="B210" s="6">
        <v>5429</v>
      </c>
      <c r="C210" s="6">
        <v>1792</v>
      </c>
      <c r="D210" s="6">
        <v>896</v>
      </c>
      <c r="E210" s="6" t="s">
        <v>1334</v>
      </c>
      <c r="F210" s="6" t="s">
        <v>1335</v>
      </c>
      <c r="G210" s="6" t="s">
        <v>1336</v>
      </c>
      <c r="H210" s="6" t="s">
        <v>1337</v>
      </c>
      <c r="I210" s="6" t="s">
        <v>111</v>
      </c>
      <c r="J210" s="6" t="s">
        <v>123</v>
      </c>
      <c r="K210" s="6" t="s">
        <v>117</v>
      </c>
    </row>
    <row r="211" spans="1:11" x14ac:dyDescent="0.25">
      <c r="A211" s="6" t="s">
        <v>1125</v>
      </c>
      <c r="B211" s="6">
        <v>7835</v>
      </c>
      <c r="C211" s="6">
        <v>44</v>
      </c>
      <c r="D211" s="6">
        <v>22</v>
      </c>
      <c r="E211" s="6" t="s">
        <v>1340</v>
      </c>
      <c r="F211" s="6" t="s">
        <v>1341</v>
      </c>
      <c r="G211" s="6" t="s">
        <v>1342</v>
      </c>
      <c r="H211" s="6" t="s">
        <v>822</v>
      </c>
      <c r="I211" s="6" t="s">
        <v>1343</v>
      </c>
      <c r="J211" s="6" t="s">
        <v>142</v>
      </c>
      <c r="K211" s="6" t="s">
        <v>1344</v>
      </c>
    </row>
    <row r="212" spans="1:11" x14ac:dyDescent="0.25">
      <c r="A212" s="6" t="s">
        <v>1345</v>
      </c>
      <c r="B212" s="6">
        <v>6</v>
      </c>
      <c r="C212" s="6">
        <v>200</v>
      </c>
      <c r="D212" s="6">
        <v>100</v>
      </c>
      <c r="E212" s="6" t="s">
        <v>1382</v>
      </c>
      <c r="F212" s="6" t="s">
        <v>1383</v>
      </c>
      <c r="G212" s="6" t="s">
        <v>1384</v>
      </c>
      <c r="H212" s="6"/>
      <c r="I212" s="6"/>
      <c r="J212" s="6" t="s">
        <v>14</v>
      </c>
      <c r="K212" s="6" t="s">
        <v>1385</v>
      </c>
    </row>
    <row r="213" spans="1:11" x14ac:dyDescent="0.25">
      <c r="A213" s="6" t="s">
        <v>1346</v>
      </c>
      <c r="B213" s="6">
        <v>9</v>
      </c>
      <c r="C213" s="6">
        <v>134</v>
      </c>
      <c r="D213" s="6">
        <v>67</v>
      </c>
      <c r="E213" s="6" t="s">
        <v>1386</v>
      </c>
      <c r="F213" s="6" t="s">
        <v>1387</v>
      </c>
      <c r="G213" s="6"/>
      <c r="H213" s="6"/>
      <c r="I213" s="6" t="s">
        <v>15</v>
      </c>
      <c r="J213" s="6"/>
      <c r="K213" s="6" t="s">
        <v>180</v>
      </c>
    </row>
    <row r="214" spans="1:11" x14ac:dyDescent="0.25">
      <c r="A214" s="6" t="s">
        <v>1347</v>
      </c>
      <c r="B214" s="6">
        <v>12</v>
      </c>
      <c r="C214" s="6">
        <v>66</v>
      </c>
      <c r="D214" s="6">
        <v>33</v>
      </c>
      <c r="E214" s="6" t="s">
        <v>1388</v>
      </c>
      <c r="F214" s="6" t="s">
        <v>1389</v>
      </c>
      <c r="G214" s="6" t="s">
        <v>1390</v>
      </c>
      <c r="H214" s="6" t="s">
        <v>17</v>
      </c>
      <c r="I214" s="6"/>
      <c r="J214" s="6"/>
      <c r="K214" s="6" t="s">
        <v>1391</v>
      </c>
    </row>
    <row r="215" spans="1:11" x14ac:dyDescent="0.25">
      <c r="A215" s="6" t="s">
        <v>1348</v>
      </c>
      <c r="B215" s="6">
        <v>24</v>
      </c>
      <c r="C215" s="6">
        <v>200</v>
      </c>
      <c r="D215" s="6">
        <v>100</v>
      </c>
      <c r="E215" s="6" t="s">
        <v>1393</v>
      </c>
      <c r="F215" s="6" t="s">
        <v>1394</v>
      </c>
      <c r="G215" s="6" t="s">
        <v>1395</v>
      </c>
      <c r="H215" s="6" t="s">
        <v>1396</v>
      </c>
      <c r="I215" s="6" t="s">
        <v>226</v>
      </c>
      <c r="J215" s="6"/>
      <c r="K215" s="6" t="s">
        <v>227</v>
      </c>
    </row>
    <row r="216" spans="1:11" x14ac:dyDescent="0.25">
      <c r="A216" s="6" t="s">
        <v>1349</v>
      </c>
      <c r="B216" s="6">
        <v>27</v>
      </c>
      <c r="C216" s="6">
        <v>20</v>
      </c>
      <c r="D216" s="6">
        <v>10</v>
      </c>
      <c r="E216" s="6" t="s">
        <v>1397</v>
      </c>
      <c r="F216" s="6" t="s">
        <v>1398</v>
      </c>
      <c r="G216" s="6" t="s">
        <v>1399</v>
      </c>
      <c r="H216" s="6" t="s">
        <v>1400</v>
      </c>
      <c r="I216" s="6" t="s">
        <v>1401</v>
      </c>
      <c r="J216" s="6" t="s">
        <v>26</v>
      </c>
      <c r="K216" s="6" t="s">
        <v>1402</v>
      </c>
    </row>
    <row r="217" spans="1:11" x14ac:dyDescent="0.25">
      <c r="A217" s="6" t="s">
        <v>1350</v>
      </c>
      <c r="B217" s="6">
        <v>64</v>
      </c>
      <c r="C217" s="6">
        <v>200</v>
      </c>
      <c r="D217" s="6">
        <v>100</v>
      </c>
      <c r="E217" s="6" t="s">
        <v>241</v>
      </c>
      <c r="F217" s="6" t="s">
        <v>242</v>
      </c>
      <c r="G217" s="6" t="s">
        <v>243</v>
      </c>
      <c r="H217" s="6" t="s">
        <v>244</v>
      </c>
      <c r="I217" s="6" t="s">
        <v>37</v>
      </c>
      <c r="J217" s="6"/>
      <c r="K217" s="6" t="s">
        <v>38</v>
      </c>
    </row>
    <row r="218" spans="1:11" x14ac:dyDescent="0.25">
      <c r="A218" s="6" t="s">
        <v>1351</v>
      </c>
      <c r="B218" s="6">
        <v>73</v>
      </c>
      <c r="C218" s="6">
        <v>8</v>
      </c>
      <c r="D218" s="6">
        <v>4</v>
      </c>
      <c r="E218" s="6" t="s">
        <v>1403</v>
      </c>
      <c r="F218" s="6" t="s">
        <v>1404</v>
      </c>
      <c r="G218" s="6" t="s">
        <v>1405</v>
      </c>
      <c r="H218" s="6" t="s">
        <v>1406</v>
      </c>
      <c r="I218" s="6" t="s">
        <v>37</v>
      </c>
      <c r="J218" s="6"/>
      <c r="K218" s="6" t="s">
        <v>42</v>
      </c>
    </row>
    <row r="219" spans="1:11" x14ac:dyDescent="0.25">
      <c r="A219" s="6" t="s">
        <v>1352</v>
      </c>
      <c r="B219" s="6">
        <v>74</v>
      </c>
      <c r="C219" s="6">
        <v>30</v>
      </c>
      <c r="D219" s="6">
        <v>15</v>
      </c>
      <c r="E219" s="6" t="s">
        <v>1407</v>
      </c>
      <c r="F219" s="6" t="s">
        <v>1408</v>
      </c>
      <c r="G219" s="6" t="s">
        <v>1409</v>
      </c>
      <c r="H219" s="6" t="s">
        <v>1410</v>
      </c>
      <c r="I219" s="6"/>
      <c r="J219" s="6" t="s">
        <v>37</v>
      </c>
      <c r="K219" s="6" t="s">
        <v>42</v>
      </c>
    </row>
    <row r="220" spans="1:11" x14ac:dyDescent="0.25">
      <c r="A220" s="6" t="s">
        <v>1353</v>
      </c>
      <c r="B220" s="6">
        <v>85</v>
      </c>
      <c r="C220" s="6">
        <v>66</v>
      </c>
      <c r="D220" s="6">
        <v>33</v>
      </c>
      <c r="E220" s="6" t="s">
        <v>1411</v>
      </c>
      <c r="F220" s="6" t="s">
        <v>1412</v>
      </c>
      <c r="G220" s="6" t="s">
        <v>1413</v>
      </c>
      <c r="H220" s="6" t="s">
        <v>37</v>
      </c>
      <c r="I220" s="6"/>
      <c r="J220" s="6"/>
      <c r="K220" s="6" t="s">
        <v>1414</v>
      </c>
    </row>
    <row r="221" spans="1:11" x14ac:dyDescent="0.25">
      <c r="A221" s="6" t="s">
        <v>191</v>
      </c>
      <c r="B221" s="6">
        <v>103</v>
      </c>
      <c r="C221" s="6">
        <v>200</v>
      </c>
      <c r="D221" s="6">
        <v>100</v>
      </c>
      <c r="E221" s="6" t="s">
        <v>247</v>
      </c>
      <c r="F221" s="6" t="s">
        <v>248</v>
      </c>
      <c r="G221" s="6" t="s">
        <v>249</v>
      </c>
      <c r="H221" s="6" t="s">
        <v>53</v>
      </c>
      <c r="I221" s="6" t="s">
        <v>250</v>
      </c>
      <c r="J221" s="6"/>
      <c r="K221" s="6" t="s">
        <v>54</v>
      </c>
    </row>
    <row r="222" spans="1:11" x14ac:dyDescent="0.25">
      <c r="A222" s="6" t="s">
        <v>1354</v>
      </c>
      <c r="B222" s="6">
        <v>105</v>
      </c>
      <c r="C222" s="6">
        <v>66</v>
      </c>
      <c r="D222" s="6">
        <v>33</v>
      </c>
      <c r="E222" s="6" t="s">
        <v>1415</v>
      </c>
      <c r="F222" s="6" t="s">
        <v>1416</v>
      </c>
      <c r="G222" s="6" t="s">
        <v>1417</v>
      </c>
      <c r="H222" s="6" t="s">
        <v>1418</v>
      </c>
      <c r="I222" s="6"/>
      <c r="J222" s="6" t="s">
        <v>55</v>
      </c>
      <c r="K222" s="6" t="s">
        <v>1419</v>
      </c>
    </row>
    <row r="223" spans="1:11" x14ac:dyDescent="0.25">
      <c r="A223" s="6" t="s">
        <v>1355</v>
      </c>
      <c r="B223" s="6">
        <v>109</v>
      </c>
      <c r="C223" s="6">
        <v>200</v>
      </c>
      <c r="D223" s="6">
        <v>100</v>
      </c>
      <c r="E223" s="6" t="s">
        <v>1420</v>
      </c>
      <c r="F223" s="6" t="s">
        <v>1173</v>
      </c>
      <c r="G223" s="6" t="s">
        <v>251</v>
      </c>
      <c r="H223" s="6" t="s">
        <v>1174</v>
      </c>
      <c r="I223" s="6" t="s">
        <v>39</v>
      </c>
      <c r="J223" s="6"/>
      <c r="K223" s="6" t="s">
        <v>58</v>
      </c>
    </row>
    <row r="224" spans="1:11" x14ac:dyDescent="0.25">
      <c r="A224" s="6" t="s">
        <v>376</v>
      </c>
      <c r="B224" s="6">
        <v>121</v>
      </c>
      <c r="C224" s="6">
        <v>200</v>
      </c>
      <c r="D224" s="6">
        <v>100</v>
      </c>
      <c r="E224" s="6" t="s">
        <v>415</v>
      </c>
      <c r="F224" s="6" t="s">
        <v>416</v>
      </c>
      <c r="G224" s="6" t="s">
        <v>417</v>
      </c>
      <c r="H224" s="6" t="s">
        <v>418</v>
      </c>
      <c r="I224" s="6" t="s">
        <v>419</v>
      </c>
      <c r="J224" s="6"/>
      <c r="K224" s="6" t="s">
        <v>165</v>
      </c>
    </row>
    <row r="225" spans="1:11" x14ac:dyDescent="0.25">
      <c r="A225" s="6" t="s">
        <v>194</v>
      </c>
      <c r="B225" s="6">
        <v>126</v>
      </c>
      <c r="C225" s="6">
        <v>270</v>
      </c>
      <c r="D225" s="6">
        <v>135</v>
      </c>
      <c r="E225" s="6" t="s">
        <v>265</v>
      </c>
      <c r="F225" s="6" t="s">
        <v>266</v>
      </c>
      <c r="G225" s="6" t="s">
        <v>60</v>
      </c>
      <c r="H225" s="6"/>
      <c r="I225" s="6"/>
      <c r="J225" s="6"/>
      <c r="K225" s="6" t="s">
        <v>62</v>
      </c>
    </row>
    <row r="226" spans="1:11" x14ac:dyDescent="0.25">
      <c r="A226" s="6" t="s">
        <v>1356</v>
      </c>
      <c r="B226" s="6">
        <v>150</v>
      </c>
      <c r="C226" s="6">
        <v>66</v>
      </c>
      <c r="D226" s="6">
        <v>33</v>
      </c>
      <c r="E226" s="6" t="s">
        <v>1423</v>
      </c>
      <c r="F226" s="6" t="s">
        <v>1421</v>
      </c>
      <c r="G226" s="6" t="s">
        <v>1422</v>
      </c>
      <c r="H226" s="6" t="s">
        <v>60</v>
      </c>
      <c r="I226" s="6"/>
      <c r="J226" s="6"/>
      <c r="K226" s="6" t="s">
        <v>66</v>
      </c>
    </row>
    <row r="227" spans="1:11" x14ac:dyDescent="0.25">
      <c r="A227" s="6" t="s">
        <v>502</v>
      </c>
      <c r="B227" s="6">
        <v>182</v>
      </c>
      <c r="C227" s="6">
        <v>200</v>
      </c>
      <c r="D227" s="6">
        <v>100</v>
      </c>
      <c r="E227" s="6" t="s">
        <v>587</v>
      </c>
      <c r="F227" s="6" t="s">
        <v>588</v>
      </c>
      <c r="G227" s="6" t="s">
        <v>589</v>
      </c>
      <c r="H227" s="6" t="s">
        <v>590</v>
      </c>
      <c r="I227" s="6"/>
      <c r="J227" s="6"/>
      <c r="K227" s="6" t="s">
        <v>73</v>
      </c>
    </row>
    <row r="228" spans="1:11" x14ac:dyDescent="0.25">
      <c r="A228" s="6" t="s">
        <v>1357</v>
      </c>
      <c r="B228" s="6">
        <v>190</v>
      </c>
      <c r="C228" s="6">
        <v>270</v>
      </c>
      <c r="D228" s="6">
        <v>108</v>
      </c>
      <c r="E228" s="6" t="s">
        <v>1424</v>
      </c>
      <c r="F228" s="6" t="s">
        <v>1425</v>
      </c>
      <c r="G228" s="6" t="s">
        <v>1426</v>
      </c>
      <c r="H228" s="6" t="s">
        <v>60</v>
      </c>
      <c r="I228" s="6"/>
      <c r="J228" s="6"/>
      <c r="K228" s="6" t="s">
        <v>77</v>
      </c>
    </row>
    <row r="229" spans="1:11" x14ac:dyDescent="0.25">
      <c r="A229" s="6" t="s">
        <v>1358</v>
      </c>
      <c r="B229" s="6">
        <v>216</v>
      </c>
      <c r="C229" s="6">
        <v>200</v>
      </c>
      <c r="D229" s="6">
        <v>100</v>
      </c>
      <c r="E229" s="6" t="s">
        <v>1427</v>
      </c>
      <c r="F229" s="6" t="s">
        <v>1428</v>
      </c>
      <c r="G229" s="6" t="s">
        <v>1429</v>
      </c>
      <c r="H229" s="6" t="s">
        <v>1430</v>
      </c>
      <c r="I229" s="6"/>
      <c r="J229" s="6"/>
      <c r="K229" s="6" t="s">
        <v>175</v>
      </c>
    </row>
    <row r="230" spans="1:11" x14ac:dyDescent="0.25">
      <c r="A230" s="6" t="s">
        <v>1359</v>
      </c>
      <c r="B230" s="6">
        <v>236</v>
      </c>
      <c r="C230" s="6">
        <v>66</v>
      </c>
      <c r="D230" s="6">
        <v>33</v>
      </c>
      <c r="E230" s="6" t="s">
        <v>1431</v>
      </c>
      <c r="F230" s="6" t="s">
        <v>1432</v>
      </c>
      <c r="G230" s="6" t="s">
        <v>1433</v>
      </c>
      <c r="H230" s="6" t="s">
        <v>291</v>
      </c>
      <c r="I230" s="6"/>
      <c r="J230" s="6"/>
      <c r="K230" s="6" t="s">
        <v>83</v>
      </c>
    </row>
    <row r="231" spans="1:11" x14ac:dyDescent="0.25">
      <c r="A231" s="6" t="s">
        <v>1360</v>
      </c>
      <c r="B231" s="6">
        <v>239</v>
      </c>
      <c r="C231" s="6">
        <v>66</v>
      </c>
      <c r="D231" s="6">
        <v>33</v>
      </c>
      <c r="E231" s="6" t="s">
        <v>1434</v>
      </c>
      <c r="F231" s="6" t="s">
        <v>1435</v>
      </c>
      <c r="G231" s="6" t="s">
        <v>1436</v>
      </c>
      <c r="H231" s="6" t="s">
        <v>291</v>
      </c>
      <c r="I231" s="6"/>
      <c r="J231" s="6"/>
      <c r="K231" s="6" t="s">
        <v>83</v>
      </c>
    </row>
    <row r="232" spans="1:11" x14ac:dyDescent="0.25">
      <c r="A232" s="6" t="s">
        <v>507</v>
      </c>
      <c r="B232" s="6">
        <v>249</v>
      </c>
      <c r="C232" s="6">
        <v>30</v>
      </c>
      <c r="D232" s="6">
        <v>15</v>
      </c>
      <c r="E232" s="6" t="s">
        <v>604</v>
      </c>
      <c r="F232" s="6" t="s">
        <v>605</v>
      </c>
      <c r="G232" s="6" t="s">
        <v>606</v>
      </c>
      <c r="H232" s="6" t="s">
        <v>60</v>
      </c>
      <c r="I232" s="6"/>
      <c r="J232" s="6"/>
      <c r="K232" s="6" t="s">
        <v>87</v>
      </c>
    </row>
    <row r="233" spans="1:11" x14ac:dyDescent="0.25">
      <c r="A233" s="6" t="s">
        <v>1361</v>
      </c>
      <c r="B233" s="6">
        <v>281</v>
      </c>
      <c r="C233" s="6">
        <v>42</v>
      </c>
      <c r="D233" s="6">
        <v>21</v>
      </c>
      <c r="E233" s="6" t="s">
        <v>1437</v>
      </c>
      <c r="F233" s="6" t="s">
        <v>1438</v>
      </c>
      <c r="G233" s="6" t="s">
        <v>1439</v>
      </c>
      <c r="H233" s="6" t="s">
        <v>1440</v>
      </c>
      <c r="I233" s="6" t="s">
        <v>1441</v>
      </c>
      <c r="J233" s="6" t="s">
        <v>21</v>
      </c>
      <c r="K233" s="6" t="s">
        <v>95</v>
      </c>
    </row>
    <row r="234" spans="1:11" x14ac:dyDescent="0.25">
      <c r="A234" s="6" t="s">
        <v>1362</v>
      </c>
      <c r="B234" s="6">
        <v>291</v>
      </c>
      <c r="C234" s="6">
        <v>200</v>
      </c>
      <c r="D234" s="6">
        <v>100</v>
      </c>
      <c r="E234" s="6" t="s">
        <v>1442</v>
      </c>
      <c r="F234" s="6" t="s">
        <v>1443</v>
      </c>
      <c r="G234" s="6" t="s">
        <v>1444</v>
      </c>
      <c r="H234" s="6" t="s">
        <v>446</v>
      </c>
      <c r="I234" s="6"/>
      <c r="J234" s="6"/>
      <c r="K234" s="6" t="s">
        <v>96</v>
      </c>
    </row>
    <row r="235" spans="1:11" x14ac:dyDescent="0.25">
      <c r="A235" s="6" t="s">
        <v>1363</v>
      </c>
      <c r="B235" s="6">
        <v>285</v>
      </c>
      <c r="C235" s="6">
        <v>66</v>
      </c>
      <c r="D235" s="6">
        <v>33</v>
      </c>
      <c r="E235" s="6" t="s">
        <v>1442</v>
      </c>
      <c r="F235" s="6" t="s">
        <v>1445</v>
      </c>
      <c r="G235" s="6" t="s">
        <v>1446</v>
      </c>
      <c r="H235" s="6" t="s">
        <v>1447</v>
      </c>
      <c r="I235" s="6" t="s">
        <v>60</v>
      </c>
      <c r="J235" s="6"/>
      <c r="K235" s="6" t="s">
        <v>96</v>
      </c>
    </row>
    <row r="236" spans="1:11" x14ac:dyDescent="0.25">
      <c r="A236" s="6" t="s">
        <v>1364</v>
      </c>
      <c r="B236" s="6">
        <v>290</v>
      </c>
      <c r="C236" s="6">
        <v>66</v>
      </c>
      <c r="D236" s="6">
        <v>33</v>
      </c>
      <c r="E236" s="6" t="s">
        <v>1448</v>
      </c>
      <c r="F236" s="6" t="s">
        <v>1449</v>
      </c>
      <c r="G236" s="6" t="s">
        <v>1450</v>
      </c>
      <c r="H236" s="6" t="s">
        <v>1451</v>
      </c>
      <c r="I236" s="6" t="s">
        <v>1452</v>
      </c>
      <c r="J236" s="6"/>
      <c r="K236" s="6" t="s">
        <v>96</v>
      </c>
    </row>
    <row r="237" spans="1:11" x14ac:dyDescent="0.25">
      <c r="A237" s="6" t="s">
        <v>1365</v>
      </c>
      <c r="B237" s="6">
        <v>308</v>
      </c>
      <c r="C237" s="6">
        <v>200</v>
      </c>
      <c r="D237" s="6">
        <v>100</v>
      </c>
      <c r="E237" s="6" t="s">
        <v>1453</v>
      </c>
      <c r="F237" s="6" t="s">
        <v>1454</v>
      </c>
      <c r="G237" s="6" t="s">
        <v>1455</v>
      </c>
      <c r="H237" s="6" t="s">
        <v>1456</v>
      </c>
      <c r="I237" s="6" t="s">
        <v>21</v>
      </c>
      <c r="J237" s="6"/>
      <c r="K237" s="6" t="s">
        <v>102</v>
      </c>
    </row>
    <row r="238" spans="1:11" x14ac:dyDescent="0.25">
      <c r="A238" s="6" t="s">
        <v>1366</v>
      </c>
      <c r="B238" s="6">
        <v>306</v>
      </c>
      <c r="C238" s="6">
        <v>66</v>
      </c>
      <c r="D238" s="6">
        <v>33</v>
      </c>
      <c r="E238" s="6" t="s">
        <v>1457</v>
      </c>
      <c r="F238" s="6" t="s">
        <v>1458</v>
      </c>
      <c r="G238" s="6" t="s">
        <v>1456</v>
      </c>
      <c r="H238" s="6" t="s">
        <v>60</v>
      </c>
      <c r="I238" s="6"/>
      <c r="J238" s="6"/>
      <c r="K238" s="6" t="s">
        <v>102</v>
      </c>
    </row>
    <row r="239" spans="1:11" x14ac:dyDescent="0.25">
      <c r="A239" s="6" t="s">
        <v>203</v>
      </c>
      <c r="B239" s="6">
        <v>315</v>
      </c>
      <c r="C239" s="6">
        <v>336</v>
      </c>
      <c r="D239" s="6">
        <v>168</v>
      </c>
      <c r="E239" s="6" t="s">
        <v>311</v>
      </c>
      <c r="F239" s="6" t="s">
        <v>312</v>
      </c>
      <c r="G239" s="6" t="s">
        <v>313</v>
      </c>
      <c r="H239" s="6" t="s">
        <v>314</v>
      </c>
      <c r="I239" s="6" t="s">
        <v>60</v>
      </c>
      <c r="J239" s="6"/>
      <c r="K239" s="6" t="s">
        <v>103</v>
      </c>
    </row>
    <row r="240" spans="1:11" x14ac:dyDescent="0.25">
      <c r="A240" s="6" t="s">
        <v>1367</v>
      </c>
      <c r="B240" s="6">
        <v>351</v>
      </c>
      <c r="C240" s="6">
        <v>66</v>
      </c>
      <c r="D240" s="6">
        <v>33</v>
      </c>
      <c r="E240" s="6" t="s">
        <v>1459</v>
      </c>
      <c r="F240" s="6" t="s">
        <v>1460</v>
      </c>
      <c r="G240" s="6" t="s">
        <v>1461</v>
      </c>
      <c r="H240" s="6" t="s">
        <v>316</v>
      </c>
      <c r="I240" s="6" t="s">
        <v>60</v>
      </c>
      <c r="J240" s="6"/>
      <c r="K240" s="6" t="s">
        <v>108</v>
      </c>
    </row>
    <row r="241" spans="1:11" x14ac:dyDescent="0.25">
      <c r="A241" s="6" t="s">
        <v>1368</v>
      </c>
      <c r="B241" s="6">
        <v>372</v>
      </c>
      <c r="C241" s="6">
        <v>200</v>
      </c>
      <c r="D241" s="6">
        <v>100</v>
      </c>
      <c r="E241" s="6" t="s">
        <v>1462</v>
      </c>
      <c r="F241" s="6" t="s">
        <v>1463</v>
      </c>
      <c r="G241" s="6" t="s">
        <v>1464</v>
      </c>
      <c r="H241" s="6" t="s">
        <v>123</v>
      </c>
      <c r="I241" s="6"/>
      <c r="J241" s="6"/>
      <c r="K241" s="6" t="s">
        <v>1465</v>
      </c>
    </row>
    <row r="242" spans="1:11" x14ac:dyDescent="0.25">
      <c r="A242" s="6" t="s">
        <v>1369</v>
      </c>
      <c r="B242" s="6">
        <v>383</v>
      </c>
      <c r="C242" s="6">
        <v>336</v>
      </c>
      <c r="D242" s="6">
        <v>168</v>
      </c>
      <c r="E242" s="6" t="s">
        <v>1466</v>
      </c>
      <c r="F242" s="6" t="s">
        <v>1467</v>
      </c>
      <c r="G242" s="6" t="s">
        <v>1468</v>
      </c>
      <c r="H242" s="6" t="s">
        <v>118</v>
      </c>
      <c r="I242" s="6"/>
      <c r="J242" s="6"/>
      <c r="K242" s="6" t="s">
        <v>330</v>
      </c>
    </row>
    <row r="243" spans="1:11" x14ac:dyDescent="0.25">
      <c r="A243" s="6" t="s">
        <v>520</v>
      </c>
      <c r="B243" s="6">
        <v>394</v>
      </c>
      <c r="C243" s="6">
        <v>336</v>
      </c>
      <c r="D243" s="6">
        <v>168</v>
      </c>
      <c r="E243" s="6" t="s">
        <v>649</v>
      </c>
      <c r="F243" s="6" t="s">
        <v>650</v>
      </c>
      <c r="G243" s="6" t="s">
        <v>651</v>
      </c>
      <c r="H243" s="6" t="s">
        <v>124</v>
      </c>
      <c r="I243" s="6"/>
      <c r="J243" s="6"/>
      <c r="K243" s="6" t="s">
        <v>652</v>
      </c>
    </row>
    <row r="244" spans="1:11" x14ac:dyDescent="0.25">
      <c r="A244" s="6" t="s">
        <v>1370</v>
      </c>
      <c r="B244" s="6">
        <v>397</v>
      </c>
      <c r="C244" s="6">
        <v>134</v>
      </c>
      <c r="D244" s="6">
        <v>67</v>
      </c>
      <c r="E244" s="6" t="s">
        <v>1469</v>
      </c>
      <c r="F244" s="6" t="s">
        <v>1470</v>
      </c>
      <c r="G244" s="6" t="s">
        <v>1471</v>
      </c>
      <c r="H244" s="6" t="s">
        <v>1472</v>
      </c>
      <c r="I244" s="6"/>
      <c r="J244" s="6"/>
      <c r="K244" s="6" t="s">
        <v>1020</v>
      </c>
    </row>
    <row r="245" spans="1:11" x14ac:dyDescent="0.25">
      <c r="A245" s="6" t="s">
        <v>387</v>
      </c>
      <c r="B245" s="6">
        <v>417</v>
      </c>
      <c r="C245" s="6">
        <v>66</v>
      </c>
      <c r="D245" s="6">
        <v>33</v>
      </c>
      <c r="E245" s="6" t="s">
        <v>457</v>
      </c>
      <c r="F245" s="6" t="s">
        <v>458</v>
      </c>
      <c r="G245" s="6" t="s">
        <v>459</v>
      </c>
      <c r="H245" s="6" t="s">
        <v>460</v>
      </c>
      <c r="I245" s="6" t="s">
        <v>461</v>
      </c>
      <c r="J245" s="6" t="s">
        <v>462</v>
      </c>
      <c r="K245" s="6" t="s">
        <v>463</v>
      </c>
    </row>
    <row r="246" spans="1:11" x14ac:dyDescent="0.25">
      <c r="A246" s="6" t="s">
        <v>1371</v>
      </c>
      <c r="B246" s="6">
        <v>421</v>
      </c>
      <c r="C246" s="6">
        <v>50</v>
      </c>
      <c r="D246" s="6">
        <v>25</v>
      </c>
      <c r="E246" s="6" t="s">
        <v>1473</v>
      </c>
      <c r="F246" s="6" t="s">
        <v>1474</v>
      </c>
      <c r="G246" s="6" t="s">
        <v>1475</v>
      </c>
      <c r="H246" s="6"/>
      <c r="I246" s="6" t="s">
        <v>1476</v>
      </c>
      <c r="J246" s="6" t="s">
        <v>1477</v>
      </c>
      <c r="K246" s="6" t="s">
        <v>1478</v>
      </c>
    </row>
    <row r="247" spans="1:11" x14ac:dyDescent="0.25">
      <c r="A247" s="6" t="s">
        <v>523</v>
      </c>
      <c r="B247" s="6">
        <v>430</v>
      </c>
      <c r="C247" s="6">
        <v>8</v>
      </c>
      <c r="D247" s="6">
        <v>4</v>
      </c>
      <c r="E247" s="6" t="s">
        <v>663</v>
      </c>
      <c r="F247" s="6" t="s">
        <v>664</v>
      </c>
      <c r="G247" s="6" t="s">
        <v>665</v>
      </c>
      <c r="H247" s="6" t="s">
        <v>135</v>
      </c>
      <c r="I247" s="6"/>
      <c r="J247" s="6"/>
      <c r="K247" s="6" t="s">
        <v>666</v>
      </c>
    </row>
    <row r="248" spans="1:11" x14ac:dyDescent="0.25">
      <c r="A248" s="6" t="s">
        <v>1372</v>
      </c>
      <c r="B248" s="6">
        <v>444</v>
      </c>
      <c r="C248" s="6">
        <v>60</v>
      </c>
      <c r="D248" s="6">
        <v>30</v>
      </c>
      <c r="E248" s="6" t="s">
        <v>1479</v>
      </c>
      <c r="F248" s="6" t="s">
        <v>1480</v>
      </c>
      <c r="G248" s="6" t="s">
        <v>1481</v>
      </c>
      <c r="H248" s="6" t="s">
        <v>1482</v>
      </c>
      <c r="I248" s="6" t="s">
        <v>1483</v>
      </c>
      <c r="J248" s="6"/>
      <c r="K248" s="6" t="s">
        <v>1484</v>
      </c>
    </row>
    <row r="249" spans="1:11" x14ac:dyDescent="0.25">
      <c r="A249" s="6" t="s">
        <v>1373</v>
      </c>
      <c r="B249" s="6">
        <v>447</v>
      </c>
      <c r="C249" s="6">
        <v>2</v>
      </c>
      <c r="D249" s="6">
        <v>1</v>
      </c>
      <c r="E249" s="6" t="s">
        <v>1485</v>
      </c>
      <c r="F249" s="6" t="s">
        <v>1486</v>
      </c>
      <c r="G249" s="6" t="s">
        <v>1487</v>
      </c>
      <c r="H249" s="6" t="s">
        <v>1488</v>
      </c>
      <c r="I249" s="6" t="s">
        <v>1489</v>
      </c>
      <c r="J249" s="6"/>
      <c r="K249" s="6" t="s">
        <v>1490</v>
      </c>
    </row>
    <row r="250" spans="1:11" x14ac:dyDescent="0.25">
      <c r="A250" s="6" t="s">
        <v>1374</v>
      </c>
      <c r="B250" s="6">
        <v>452</v>
      </c>
      <c r="C250" s="6">
        <v>30</v>
      </c>
      <c r="D250" s="6">
        <v>15</v>
      </c>
      <c r="E250" s="6" t="s">
        <v>1491</v>
      </c>
      <c r="F250" s="6" t="s">
        <v>1492</v>
      </c>
      <c r="G250" s="6" t="s">
        <v>1493</v>
      </c>
      <c r="H250" s="6" t="s">
        <v>1053</v>
      </c>
      <c r="I250" s="6" t="s">
        <v>1494</v>
      </c>
      <c r="J250" s="6"/>
      <c r="K250" s="6" t="s">
        <v>1495</v>
      </c>
    </row>
    <row r="251" spans="1:11" x14ac:dyDescent="0.25">
      <c r="A251" s="6" t="s">
        <v>1375</v>
      </c>
      <c r="B251" s="6">
        <v>325</v>
      </c>
      <c r="C251" s="6">
        <v>1350</v>
      </c>
      <c r="D251" s="6">
        <v>675</v>
      </c>
      <c r="E251" s="6" t="s">
        <v>1496</v>
      </c>
      <c r="F251" s="6" t="s">
        <v>1497</v>
      </c>
      <c r="G251" s="6" t="s">
        <v>1498</v>
      </c>
      <c r="H251" s="6" t="s">
        <v>1499</v>
      </c>
      <c r="I251" s="6" t="s">
        <v>21</v>
      </c>
      <c r="J251" s="6"/>
      <c r="K251" s="6" t="s">
        <v>103</v>
      </c>
    </row>
    <row r="252" spans="1:11" x14ac:dyDescent="0.25">
      <c r="A252" s="6" t="s">
        <v>1376</v>
      </c>
      <c r="B252" s="6">
        <v>2686</v>
      </c>
      <c r="C252" s="6">
        <v>606</v>
      </c>
      <c r="D252" s="6">
        <v>273</v>
      </c>
      <c r="E252" s="6" t="s">
        <v>1501</v>
      </c>
      <c r="F252" s="6" t="s">
        <v>1502</v>
      </c>
      <c r="G252" s="6" t="s">
        <v>1503</v>
      </c>
      <c r="H252" s="6" t="s">
        <v>154</v>
      </c>
      <c r="I252" s="6" t="s">
        <v>21</v>
      </c>
      <c r="J252" s="6"/>
      <c r="K252" s="6" t="s">
        <v>61</v>
      </c>
    </row>
    <row r="253" spans="1:11" x14ac:dyDescent="0.25">
      <c r="A253" s="6" t="s">
        <v>1377</v>
      </c>
      <c r="B253" s="6">
        <v>3147</v>
      </c>
      <c r="C253" s="6">
        <v>200</v>
      </c>
      <c r="D253" s="6">
        <v>100</v>
      </c>
      <c r="E253" s="6" t="s">
        <v>1504</v>
      </c>
      <c r="F253" s="6" t="s">
        <v>1505</v>
      </c>
      <c r="G253" s="6" t="s">
        <v>1506</v>
      </c>
      <c r="H253" s="6"/>
      <c r="I253" s="6" t="s">
        <v>21</v>
      </c>
      <c r="J253" s="6" t="s">
        <v>123</v>
      </c>
      <c r="K253" s="6" t="s">
        <v>76</v>
      </c>
    </row>
    <row r="254" spans="1:11" x14ac:dyDescent="0.25">
      <c r="A254" s="6" t="s">
        <v>1378</v>
      </c>
      <c r="B254" s="6">
        <v>3940</v>
      </c>
      <c r="C254" s="6">
        <v>32</v>
      </c>
      <c r="D254" s="6">
        <v>16</v>
      </c>
      <c r="E254" s="6" t="s">
        <v>1507</v>
      </c>
      <c r="F254" s="6" t="s">
        <v>1508</v>
      </c>
      <c r="G254" s="6" t="s">
        <v>1509</v>
      </c>
      <c r="H254" s="6" t="s">
        <v>302</v>
      </c>
      <c r="I254" s="6" t="s">
        <v>1510</v>
      </c>
      <c r="J254" s="6"/>
      <c r="K254" s="6" t="s">
        <v>96</v>
      </c>
    </row>
    <row r="255" spans="1:11" x14ac:dyDescent="0.25">
      <c r="A255" s="6" t="s">
        <v>1379</v>
      </c>
      <c r="B255" s="6">
        <v>4634</v>
      </c>
      <c r="C255" s="6">
        <v>2</v>
      </c>
      <c r="D255" s="6">
        <v>1</v>
      </c>
      <c r="E255" s="6" t="s">
        <v>1511</v>
      </c>
      <c r="F255" s="6" t="s">
        <v>1512</v>
      </c>
      <c r="G255" s="6" t="s">
        <v>1513</v>
      </c>
      <c r="H255" s="6" t="s">
        <v>1514</v>
      </c>
      <c r="I255" s="6" t="s">
        <v>21</v>
      </c>
      <c r="J255" s="6"/>
      <c r="K255" s="6" t="s">
        <v>103</v>
      </c>
    </row>
    <row r="256" spans="1:11" x14ac:dyDescent="0.25">
      <c r="A256" s="6" t="s">
        <v>1380</v>
      </c>
      <c r="B256" s="6">
        <v>5470</v>
      </c>
      <c r="C256" s="6">
        <v>20</v>
      </c>
      <c r="D256" s="6">
        <v>10</v>
      </c>
      <c r="E256" s="6" t="s">
        <v>1516</v>
      </c>
      <c r="F256" s="6" t="s">
        <v>1517</v>
      </c>
      <c r="G256" s="6" t="s">
        <v>1518</v>
      </c>
      <c r="H256" s="6" t="s">
        <v>1519</v>
      </c>
      <c r="I256" s="6" t="s">
        <v>1520</v>
      </c>
      <c r="J256" s="6" t="s">
        <v>1000</v>
      </c>
      <c r="K256" s="6" t="s">
        <v>1521</v>
      </c>
    </row>
    <row r="257" spans="1:11" x14ac:dyDescent="0.25">
      <c r="A257" s="6" t="s">
        <v>1381</v>
      </c>
      <c r="B257" s="6">
        <v>6797</v>
      </c>
      <c r="C257" s="6">
        <v>50</v>
      </c>
      <c r="D257" s="6">
        <v>25</v>
      </c>
      <c r="E257" s="6" t="s">
        <v>1522</v>
      </c>
      <c r="F257" s="6" t="s">
        <v>1523</v>
      </c>
      <c r="G257" s="6" t="s">
        <v>1524</v>
      </c>
      <c r="H257" s="6" t="s">
        <v>1525</v>
      </c>
      <c r="I257" s="6" t="s">
        <v>135</v>
      </c>
      <c r="J257" s="6" t="s">
        <v>1338</v>
      </c>
      <c r="K257" s="6" t="s">
        <v>1339</v>
      </c>
    </row>
    <row r="258" spans="1:11" x14ac:dyDescent="0.25">
      <c r="A258" s="6" t="s">
        <v>1527</v>
      </c>
      <c r="B258" s="6">
        <v>16</v>
      </c>
      <c r="C258" s="6">
        <v>66</v>
      </c>
      <c r="D258" s="6">
        <v>33</v>
      </c>
      <c r="E258" s="6" t="s">
        <v>1557</v>
      </c>
      <c r="F258" s="6" t="s">
        <v>1558</v>
      </c>
      <c r="G258" s="6" t="s">
        <v>1559</v>
      </c>
      <c r="H258" s="6" t="s">
        <v>395</v>
      </c>
      <c r="I258" s="6" t="s">
        <v>1560</v>
      </c>
      <c r="J258" s="6"/>
      <c r="K258" s="6" t="s">
        <v>396</v>
      </c>
    </row>
    <row r="259" spans="1:11" x14ac:dyDescent="0.25">
      <c r="A259" s="6" t="s">
        <v>1528</v>
      </c>
      <c r="B259" s="6">
        <v>17</v>
      </c>
      <c r="C259" s="6">
        <v>66</v>
      </c>
      <c r="D259" s="6">
        <v>33</v>
      </c>
      <c r="E259" s="6" t="s">
        <v>1561</v>
      </c>
      <c r="F259" s="6" t="s">
        <v>1562</v>
      </c>
      <c r="G259" s="6" t="s">
        <v>1563</v>
      </c>
      <c r="H259" s="6" t="s">
        <v>20</v>
      </c>
      <c r="I259" s="6"/>
      <c r="J259" s="6"/>
      <c r="K259" s="6" t="s">
        <v>1564</v>
      </c>
    </row>
    <row r="260" spans="1:11" x14ac:dyDescent="0.25">
      <c r="A260" s="6" t="s">
        <v>1529</v>
      </c>
      <c r="B260" s="6">
        <v>32</v>
      </c>
      <c r="C260" s="6">
        <v>200</v>
      </c>
      <c r="D260" s="6">
        <v>100</v>
      </c>
      <c r="E260" s="6" t="s">
        <v>1565</v>
      </c>
      <c r="F260" s="6" t="s">
        <v>1566</v>
      </c>
      <c r="G260" s="6" t="s">
        <v>1567</v>
      </c>
      <c r="H260" s="6" t="s">
        <v>27</v>
      </c>
      <c r="I260" s="6"/>
      <c r="J260" s="6"/>
      <c r="K260" s="6" t="s">
        <v>814</v>
      </c>
    </row>
    <row r="261" spans="1:11" x14ac:dyDescent="0.25">
      <c r="A261" s="6" t="s">
        <v>1530</v>
      </c>
      <c r="B261" s="6">
        <v>31</v>
      </c>
      <c r="C261" s="6">
        <v>66</v>
      </c>
      <c r="D261" s="6">
        <v>33</v>
      </c>
      <c r="E261" s="6" t="s">
        <v>1568</v>
      </c>
      <c r="F261" s="6" t="s">
        <v>1566</v>
      </c>
      <c r="G261" s="6" t="s">
        <v>1567</v>
      </c>
      <c r="H261" s="6" t="s">
        <v>27</v>
      </c>
      <c r="I261" s="6"/>
      <c r="J261" s="6"/>
      <c r="K261" s="6" t="s">
        <v>814</v>
      </c>
    </row>
    <row r="262" spans="1:11" x14ac:dyDescent="0.25">
      <c r="A262" s="6" t="s">
        <v>1531</v>
      </c>
      <c r="B262" s="6">
        <v>44</v>
      </c>
      <c r="C262" s="6">
        <v>66</v>
      </c>
      <c r="D262" s="6">
        <v>33</v>
      </c>
      <c r="E262" s="6" t="s">
        <v>1570</v>
      </c>
      <c r="F262" s="6" t="s">
        <v>1571</v>
      </c>
      <c r="G262" s="6" t="s">
        <v>1569</v>
      </c>
      <c r="H262" s="6" t="s">
        <v>33</v>
      </c>
      <c r="I262" s="6"/>
      <c r="J262" s="6"/>
      <c r="K262" s="6" t="s">
        <v>34</v>
      </c>
    </row>
    <row r="263" spans="1:11" x14ac:dyDescent="0.25">
      <c r="A263" s="6" t="s">
        <v>1532</v>
      </c>
      <c r="B263" s="6">
        <v>49</v>
      </c>
      <c r="C263" s="6">
        <v>66</v>
      </c>
      <c r="D263" s="6">
        <v>33</v>
      </c>
      <c r="E263" s="6" t="s">
        <v>1572</v>
      </c>
      <c r="F263" s="6" t="s">
        <v>1573</v>
      </c>
      <c r="G263" s="6" t="s">
        <v>1574</v>
      </c>
      <c r="H263" s="6" t="s">
        <v>1575</v>
      </c>
      <c r="I263" s="6" t="s">
        <v>835</v>
      </c>
      <c r="J263" s="6"/>
      <c r="K263" s="6" t="s">
        <v>233</v>
      </c>
    </row>
    <row r="264" spans="1:11" x14ac:dyDescent="0.25">
      <c r="A264" s="6" t="s">
        <v>1533</v>
      </c>
      <c r="B264" s="6">
        <v>59</v>
      </c>
      <c r="C264" s="6">
        <v>66</v>
      </c>
      <c r="D264" s="6">
        <v>33</v>
      </c>
      <c r="E264" s="6" t="s">
        <v>1576</v>
      </c>
      <c r="F264" s="6" t="s">
        <v>1577</v>
      </c>
      <c r="G264" s="6" t="s">
        <v>1578</v>
      </c>
      <c r="H264" s="6" t="s">
        <v>1579</v>
      </c>
      <c r="I264" s="6"/>
      <c r="J264" s="6"/>
      <c r="K264" s="6" t="s">
        <v>1580</v>
      </c>
    </row>
    <row r="265" spans="1:11" x14ac:dyDescent="0.25">
      <c r="A265" s="6" t="s">
        <v>1534</v>
      </c>
      <c r="B265" s="6">
        <v>88</v>
      </c>
      <c r="C265" s="6">
        <v>540</v>
      </c>
      <c r="D265" s="6">
        <v>270</v>
      </c>
      <c r="E265" s="6" t="s">
        <v>1581</v>
      </c>
      <c r="F265" s="6" t="s">
        <v>1582</v>
      </c>
      <c r="G265" s="6" t="s">
        <v>1583</v>
      </c>
      <c r="H265" s="6" t="s">
        <v>37</v>
      </c>
      <c r="I265" s="6"/>
      <c r="J265" s="6"/>
      <c r="K265" s="6" t="s">
        <v>48</v>
      </c>
    </row>
    <row r="266" spans="1:11" x14ac:dyDescent="0.25">
      <c r="A266" s="6" t="s">
        <v>1535</v>
      </c>
      <c r="B266" s="6">
        <v>89</v>
      </c>
      <c r="C266" s="6">
        <v>134</v>
      </c>
      <c r="D266" s="6">
        <v>67</v>
      </c>
      <c r="E266" s="6" t="s">
        <v>1584</v>
      </c>
      <c r="F266" s="6" t="s">
        <v>1585</v>
      </c>
      <c r="G266" s="6" t="s">
        <v>1586</v>
      </c>
      <c r="H266" s="6" t="s">
        <v>245</v>
      </c>
      <c r="I266" s="6" t="s">
        <v>37</v>
      </c>
      <c r="J266" s="6"/>
      <c r="K266" s="6" t="s">
        <v>1587</v>
      </c>
    </row>
    <row r="267" spans="1:11" x14ac:dyDescent="0.25">
      <c r="A267" s="6" t="s">
        <v>493</v>
      </c>
      <c r="B267" s="6">
        <v>107</v>
      </c>
      <c r="C267" s="6">
        <v>1170</v>
      </c>
      <c r="D267" s="6">
        <v>585</v>
      </c>
      <c r="E267" s="6" t="s">
        <v>559</v>
      </c>
      <c r="F267" s="6" t="s">
        <v>560</v>
      </c>
      <c r="G267" s="6" t="s">
        <v>561</v>
      </c>
      <c r="H267" s="6" t="s">
        <v>562</v>
      </c>
      <c r="I267" s="6" t="s">
        <v>563</v>
      </c>
      <c r="J267" s="6"/>
      <c r="K267" s="6" t="s">
        <v>57</v>
      </c>
    </row>
    <row r="268" spans="1:11" x14ac:dyDescent="0.25">
      <c r="A268" s="6" t="s">
        <v>1536</v>
      </c>
      <c r="B268" s="6">
        <v>129</v>
      </c>
      <c r="C268" s="6">
        <v>66</v>
      </c>
      <c r="D268" s="6">
        <v>33</v>
      </c>
      <c r="E268" s="6" t="s">
        <v>1588</v>
      </c>
      <c r="F268" s="6" t="s">
        <v>1589</v>
      </c>
      <c r="G268" s="6" t="s">
        <v>1590</v>
      </c>
      <c r="H268" s="6" t="s">
        <v>1591</v>
      </c>
      <c r="I268" s="6" t="s">
        <v>60</v>
      </c>
      <c r="J268" s="6"/>
      <c r="K268" s="6" t="s">
        <v>62</v>
      </c>
    </row>
    <row r="269" spans="1:11" x14ac:dyDescent="0.25">
      <c r="A269" s="6" t="s">
        <v>496</v>
      </c>
      <c r="B269" s="6">
        <v>130</v>
      </c>
      <c r="C269" s="6">
        <v>32</v>
      </c>
      <c r="D269" s="6">
        <v>16</v>
      </c>
      <c r="E269" s="6" t="s">
        <v>569</v>
      </c>
      <c r="F269" s="6" t="s">
        <v>570</v>
      </c>
      <c r="G269" s="6" t="s">
        <v>571</v>
      </c>
      <c r="H269" s="6" t="s">
        <v>60</v>
      </c>
      <c r="I269" s="6"/>
      <c r="J269" s="6"/>
      <c r="K269" s="6" t="s">
        <v>62</v>
      </c>
    </row>
    <row r="270" spans="1:11" x14ac:dyDescent="0.25">
      <c r="A270" s="6" t="s">
        <v>1537</v>
      </c>
      <c r="B270" s="6">
        <v>169</v>
      </c>
      <c r="C270" s="6">
        <v>404</v>
      </c>
      <c r="D270" s="6">
        <v>202</v>
      </c>
      <c r="E270" s="6" t="s">
        <v>1592</v>
      </c>
      <c r="F270" s="6" t="s">
        <v>1593</v>
      </c>
      <c r="G270" s="6" t="s">
        <v>1594</v>
      </c>
      <c r="H270" s="6" t="s">
        <v>60</v>
      </c>
      <c r="I270" s="6"/>
      <c r="J270" s="6"/>
      <c r="K270" s="6" t="s">
        <v>70</v>
      </c>
    </row>
    <row r="271" spans="1:11" x14ac:dyDescent="0.25">
      <c r="A271" s="6" t="s">
        <v>1538</v>
      </c>
      <c r="B271" s="6">
        <v>175</v>
      </c>
      <c r="C271" s="6">
        <v>66</v>
      </c>
      <c r="D271" s="6">
        <v>33</v>
      </c>
      <c r="E271" s="6" t="s">
        <v>1595</v>
      </c>
      <c r="F271" s="6" t="s">
        <v>1596</v>
      </c>
      <c r="G271" s="6" t="s">
        <v>1597</v>
      </c>
      <c r="H271" s="6" t="s">
        <v>60</v>
      </c>
      <c r="I271" s="6"/>
      <c r="J271" s="6"/>
      <c r="K271" s="6" t="s">
        <v>71</v>
      </c>
    </row>
    <row r="272" spans="1:11" x14ac:dyDescent="0.25">
      <c r="A272" s="6" t="s">
        <v>1539</v>
      </c>
      <c r="B272" s="6">
        <v>235</v>
      </c>
      <c r="C272" s="6">
        <v>200</v>
      </c>
      <c r="D272" s="6">
        <v>100</v>
      </c>
      <c r="E272" s="6" t="s">
        <v>1598</v>
      </c>
      <c r="F272" s="6" t="s">
        <v>1599</v>
      </c>
      <c r="G272" s="6" t="s">
        <v>1600</v>
      </c>
      <c r="H272" s="6" t="s">
        <v>1601</v>
      </c>
      <c r="I272" s="6" t="s">
        <v>60</v>
      </c>
      <c r="J272" s="6"/>
      <c r="K272" s="6" t="s">
        <v>83</v>
      </c>
    </row>
    <row r="273" spans="1:11" x14ac:dyDescent="0.25">
      <c r="A273" s="6" t="s">
        <v>381</v>
      </c>
      <c r="B273" s="6">
        <v>245</v>
      </c>
      <c r="C273" s="6">
        <v>200</v>
      </c>
      <c r="D273" s="6">
        <v>100</v>
      </c>
      <c r="E273" s="6" t="s">
        <v>430</v>
      </c>
      <c r="F273" s="6" t="s">
        <v>431</v>
      </c>
      <c r="G273" s="6" t="s">
        <v>432</v>
      </c>
      <c r="H273" s="6" t="s">
        <v>433</v>
      </c>
      <c r="I273" s="6"/>
      <c r="J273" s="6"/>
      <c r="K273" s="6" t="s">
        <v>85</v>
      </c>
    </row>
    <row r="274" spans="1:11" x14ac:dyDescent="0.25">
      <c r="A274" s="6" t="s">
        <v>1540</v>
      </c>
      <c r="B274" s="6">
        <v>258</v>
      </c>
      <c r="C274" s="6">
        <v>200</v>
      </c>
      <c r="D274" s="6">
        <v>100</v>
      </c>
      <c r="E274" s="6" t="s">
        <v>1602</v>
      </c>
      <c r="F274" s="6" t="s">
        <v>1603</v>
      </c>
      <c r="G274" s="6" t="s">
        <v>1604</v>
      </c>
      <c r="H274" s="6" t="s">
        <v>91</v>
      </c>
      <c r="I274" s="6" t="s">
        <v>60</v>
      </c>
      <c r="J274" s="6"/>
      <c r="K274" s="6" t="s">
        <v>89</v>
      </c>
    </row>
    <row r="275" spans="1:11" x14ac:dyDescent="0.25">
      <c r="A275" s="6" t="s">
        <v>1541</v>
      </c>
      <c r="B275" s="6">
        <v>267</v>
      </c>
      <c r="C275" s="6">
        <v>134</v>
      </c>
      <c r="D275" s="6">
        <v>67</v>
      </c>
      <c r="E275" s="6" t="s">
        <v>1605</v>
      </c>
      <c r="F275" s="6" t="s">
        <v>940</v>
      </c>
      <c r="G275" s="6" t="s">
        <v>60</v>
      </c>
      <c r="H275" s="6"/>
      <c r="I275" s="6"/>
      <c r="J275" s="6"/>
      <c r="K275" s="6" t="s">
        <v>92</v>
      </c>
    </row>
    <row r="276" spans="1:11" x14ac:dyDescent="0.25">
      <c r="A276" s="6" t="s">
        <v>1542</v>
      </c>
      <c r="B276" s="6">
        <v>277</v>
      </c>
      <c r="C276" s="6">
        <v>200</v>
      </c>
      <c r="D276" s="6">
        <v>100</v>
      </c>
      <c r="E276" s="6" t="s">
        <v>1606</v>
      </c>
      <c r="F276" s="6" t="s">
        <v>1607</v>
      </c>
      <c r="G276" s="6" t="s">
        <v>1608</v>
      </c>
      <c r="H276" s="6" t="s">
        <v>1609</v>
      </c>
      <c r="I276" s="6" t="s">
        <v>169</v>
      </c>
      <c r="J276" s="6" t="s">
        <v>21</v>
      </c>
      <c r="K276" s="6" t="s">
        <v>94</v>
      </c>
    </row>
    <row r="277" spans="1:11" x14ac:dyDescent="0.25">
      <c r="A277" s="6" t="s">
        <v>1543</v>
      </c>
      <c r="B277" s="6">
        <v>273</v>
      </c>
      <c r="C277" s="6">
        <v>200</v>
      </c>
      <c r="D277" s="6">
        <v>100</v>
      </c>
      <c r="E277" s="6" t="s">
        <v>1610</v>
      </c>
      <c r="F277" s="6" t="s">
        <v>1611</v>
      </c>
      <c r="G277" s="6" t="s">
        <v>169</v>
      </c>
      <c r="H277" s="6" t="s">
        <v>60</v>
      </c>
      <c r="I277" s="6"/>
      <c r="J277" s="6"/>
      <c r="K277" s="6" t="s">
        <v>94</v>
      </c>
    </row>
    <row r="278" spans="1:11" x14ac:dyDescent="0.25">
      <c r="A278" s="6" t="s">
        <v>1544</v>
      </c>
      <c r="B278" s="6">
        <v>283</v>
      </c>
      <c r="C278" s="6">
        <v>66</v>
      </c>
      <c r="D278" s="6">
        <v>33</v>
      </c>
      <c r="E278" s="6" t="s">
        <v>1612</v>
      </c>
      <c r="F278" s="6" t="s">
        <v>1613</v>
      </c>
      <c r="G278" s="6" t="s">
        <v>1614</v>
      </c>
      <c r="H278" s="6" t="s">
        <v>301</v>
      </c>
      <c r="I278" s="6" t="s">
        <v>948</v>
      </c>
      <c r="J278" s="6" t="s">
        <v>21</v>
      </c>
      <c r="K278" s="6" t="s">
        <v>96</v>
      </c>
    </row>
    <row r="279" spans="1:11" x14ac:dyDescent="0.25">
      <c r="A279" s="6" t="s">
        <v>1545</v>
      </c>
      <c r="B279" s="6">
        <v>313</v>
      </c>
      <c r="C279" s="6">
        <v>72</v>
      </c>
      <c r="D279" s="6">
        <v>36</v>
      </c>
      <c r="E279" s="6" t="s">
        <v>1615</v>
      </c>
      <c r="F279" s="6" t="s">
        <v>1616</v>
      </c>
      <c r="G279" s="6" t="s">
        <v>1323</v>
      </c>
      <c r="H279" s="6" t="s">
        <v>1617</v>
      </c>
      <c r="I279" s="6" t="s">
        <v>21</v>
      </c>
      <c r="J279" s="6"/>
      <c r="K279" s="6" t="s">
        <v>103</v>
      </c>
    </row>
    <row r="280" spans="1:11" x14ac:dyDescent="0.25">
      <c r="A280" s="6" t="s">
        <v>1546</v>
      </c>
      <c r="B280" s="6">
        <v>328</v>
      </c>
      <c r="C280" s="6">
        <v>674</v>
      </c>
      <c r="D280" s="6">
        <v>337</v>
      </c>
      <c r="E280" s="6" t="s">
        <v>1621</v>
      </c>
      <c r="F280" s="6" t="s">
        <v>439</v>
      </c>
      <c r="G280" s="6" t="s">
        <v>440</v>
      </c>
      <c r="H280" s="6" t="s">
        <v>441</v>
      </c>
      <c r="I280" s="6" t="s">
        <v>21</v>
      </c>
      <c r="J280" s="6"/>
      <c r="K280" s="6" t="s">
        <v>103</v>
      </c>
    </row>
    <row r="281" spans="1:11" x14ac:dyDescent="0.25">
      <c r="A281" s="6" t="s">
        <v>1547</v>
      </c>
      <c r="B281" s="6">
        <v>335</v>
      </c>
      <c r="C281" s="6">
        <v>66</v>
      </c>
      <c r="D281" s="6">
        <v>33</v>
      </c>
      <c r="E281" s="6" t="s">
        <v>1622</v>
      </c>
      <c r="F281" s="6" t="s">
        <v>1623</v>
      </c>
      <c r="G281" s="6" t="s">
        <v>114</v>
      </c>
      <c r="H281" s="6" t="s">
        <v>1624</v>
      </c>
      <c r="I281" s="6" t="s">
        <v>60</v>
      </c>
      <c r="J281" s="6"/>
      <c r="K281" s="6" t="s">
        <v>783</v>
      </c>
    </row>
    <row r="282" spans="1:11" x14ac:dyDescent="0.25">
      <c r="A282" s="6" t="s">
        <v>1548</v>
      </c>
      <c r="B282" s="6">
        <v>353</v>
      </c>
      <c r="C282" s="6">
        <v>1550</v>
      </c>
      <c r="D282" s="6">
        <v>775</v>
      </c>
      <c r="E282" s="6" t="s">
        <v>1625</v>
      </c>
      <c r="F282" s="6" t="s">
        <v>1626</v>
      </c>
      <c r="G282" s="6" t="s">
        <v>1627</v>
      </c>
      <c r="H282" s="6" t="s">
        <v>258</v>
      </c>
      <c r="I282" s="6"/>
      <c r="J282" s="6"/>
      <c r="K282" s="6" t="s">
        <v>1628</v>
      </c>
    </row>
    <row r="283" spans="1:11" x14ac:dyDescent="0.25">
      <c r="A283" s="6" t="s">
        <v>1549</v>
      </c>
      <c r="B283" s="6">
        <v>355</v>
      </c>
      <c r="C283" s="6">
        <v>224</v>
      </c>
      <c r="D283" s="6">
        <v>112</v>
      </c>
      <c r="E283" s="6" t="s">
        <v>1629</v>
      </c>
      <c r="F283" s="6" t="s">
        <v>1630</v>
      </c>
      <c r="G283" s="6" t="s">
        <v>1631</v>
      </c>
      <c r="H283" s="6" t="s">
        <v>21</v>
      </c>
      <c r="I283" s="6"/>
      <c r="J283" s="6"/>
      <c r="K283" s="6" t="s">
        <v>109</v>
      </c>
    </row>
    <row r="284" spans="1:11" x14ac:dyDescent="0.25">
      <c r="A284" s="6" t="s">
        <v>513</v>
      </c>
      <c r="B284" s="6">
        <v>357</v>
      </c>
      <c r="C284" s="6">
        <v>66</v>
      </c>
      <c r="D284" s="6">
        <v>33</v>
      </c>
      <c r="E284" s="6" t="s">
        <v>627</v>
      </c>
      <c r="F284" s="6" t="s">
        <v>628</v>
      </c>
      <c r="G284" s="6" t="s">
        <v>629</v>
      </c>
      <c r="H284" s="6" t="s">
        <v>630</v>
      </c>
      <c r="I284" s="6"/>
      <c r="J284" s="6" t="s">
        <v>21</v>
      </c>
      <c r="K284" s="6" t="s">
        <v>182</v>
      </c>
    </row>
    <row r="285" spans="1:11" x14ac:dyDescent="0.25">
      <c r="A285" s="6" t="s">
        <v>1550</v>
      </c>
      <c r="B285" s="6">
        <v>366</v>
      </c>
      <c r="C285" s="6">
        <v>404</v>
      </c>
      <c r="D285" s="6">
        <v>202</v>
      </c>
      <c r="E285" s="6" t="s">
        <v>1632</v>
      </c>
      <c r="F285" s="6" t="s">
        <v>1633</v>
      </c>
      <c r="G285" s="6" t="s">
        <v>1634</v>
      </c>
      <c r="H285" s="6" t="s">
        <v>1635</v>
      </c>
      <c r="I285" s="6"/>
      <c r="J285" s="6" t="s">
        <v>170</v>
      </c>
      <c r="K285" s="6" t="s">
        <v>1636</v>
      </c>
    </row>
    <row r="286" spans="1:11" x14ac:dyDescent="0.25">
      <c r="A286" s="6" t="s">
        <v>1551</v>
      </c>
      <c r="B286" s="6">
        <v>389</v>
      </c>
      <c r="C286" s="6">
        <v>54</v>
      </c>
      <c r="D286" s="6">
        <v>27</v>
      </c>
      <c r="E286" s="6" t="s">
        <v>1637</v>
      </c>
      <c r="F286" s="6" t="s">
        <v>1638</v>
      </c>
      <c r="G286" s="6" t="s">
        <v>1639</v>
      </c>
      <c r="H286" s="6" t="s">
        <v>1251</v>
      </c>
      <c r="I286" s="6" t="s">
        <v>118</v>
      </c>
      <c r="J286" s="6"/>
      <c r="K286" s="6" t="s">
        <v>122</v>
      </c>
    </row>
    <row r="287" spans="1:11" x14ac:dyDescent="0.25">
      <c r="A287" s="6" t="s">
        <v>524</v>
      </c>
      <c r="B287" s="6">
        <v>446</v>
      </c>
      <c r="C287" s="6">
        <v>44</v>
      </c>
      <c r="D287" s="6">
        <v>22</v>
      </c>
      <c r="E287" s="6" t="s">
        <v>667</v>
      </c>
      <c r="F287" s="6" t="s">
        <v>668</v>
      </c>
      <c r="G287" s="6" t="s">
        <v>669</v>
      </c>
      <c r="H287" s="6" t="s">
        <v>173</v>
      </c>
      <c r="I287" s="6"/>
      <c r="J287" s="6"/>
      <c r="K287" s="6" t="s">
        <v>670</v>
      </c>
    </row>
    <row r="288" spans="1:11" x14ac:dyDescent="0.25">
      <c r="A288" s="6" t="s">
        <v>1552</v>
      </c>
      <c r="B288" s="6">
        <v>464</v>
      </c>
      <c r="C288" s="6">
        <v>66</v>
      </c>
      <c r="D288" s="6">
        <v>33</v>
      </c>
      <c r="E288" s="6" t="s">
        <v>1640</v>
      </c>
      <c r="F288" s="6" t="s">
        <v>1641</v>
      </c>
      <c r="G288" s="6" t="s">
        <v>1642</v>
      </c>
      <c r="H288" s="6" t="s">
        <v>1643</v>
      </c>
      <c r="I288" s="6" t="s">
        <v>141</v>
      </c>
      <c r="J288" s="6"/>
      <c r="K288" s="6" t="s">
        <v>1297</v>
      </c>
    </row>
    <row r="289" spans="1:11" x14ac:dyDescent="0.25">
      <c r="A289" s="6" t="s">
        <v>1553</v>
      </c>
      <c r="B289" s="6">
        <v>2687</v>
      </c>
      <c r="C289" s="6">
        <v>110</v>
      </c>
      <c r="D289" s="6">
        <v>55</v>
      </c>
      <c r="E289" s="6" t="s">
        <v>282</v>
      </c>
      <c r="F289" s="6" t="s">
        <v>1644</v>
      </c>
      <c r="G289" s="6" t="s">
        <v>1645</v>
      </c>
      <c r="H289" s="6"/>
      <c r="I289" s="6" t="s">
        <v>21</v>
      </c>
      <c r="J289" s="6"/>
      <c r="K289" s="6" t="s">
        <v>61</v>
      </c>
    </row>
    <row r="290" spans="1:11" x14ac:dyDescent="0.25">
      <c r="A290" s="6" t="s">
        <v>1554</v>
      </c>
      <c r="B290" s="6">
        <v>3864</v>
      </c>
      <c r="C290" s="6">
        <v>165</v>
      </c>
      <c r="D290" s="6">
        <v>82.5</v>
      </c>
      <c r="E290" s="6" t="s">
        <v>1646</v>
      </c>
      <c r="F290" s="6" t="s">
        <v>1647</v>
      </c>
      <c r="G290" s="6" t="s">
        <v>1648</v>
      </c>
      <c r="H290" s="6" t="s">
        <v>1649</v>
      </c>
      <c r="I290" s="6" t="s">
        <v>21</v>
      </c>
      <c r="J290" s="6" t="s">
        <v>123</v>
      </c>
      <c r="K290" s="6" t="s">
        <v>95</v>
      </c>
    </row>
    <row r="291" spans="1:11" x14ac:dyDescent="0.25">
      <c r="A291" s="6" t="s">
        <v>1555</v>
      </c>
      <c r="B291" s="6">
        <v>5549</v>
      </c>
      <c r="C291" s="6">
        <v>5</v>
      </c>
      <c r="D291" s="6">
        <v>2.5</v>
      </c>
      <c r="E291" s="6" t="s">
        <v>1650</v>
      </c>
      <c r="F291" s="6" t="s">
        <v>1651</v>
      </c>
      <c r="G291" s="6" t="s">
        <v>1652</v>
      </c>
      <c r="H291" s="6" t="s">
        <v>1653</v>
      </c>
      <c r="I291" s="6" t="s">
        <v>1654</v>
      </c>
      <c r="J291" s="6"/>
      <c r="K291" s="6" t="s">
        <v>1655</v>
      </c>
    </row>
    <row r="292" spans="1:11" x14ac:dyDescent="0.25">
      <c r="A292" s="6" t="s">
        <v>1556</v>
      </c>
      <c r="B292" s="6">
        <v>7468</v>
      </c>
      <c r="C292" s="6">
        <v>106</v>
      </c>
      <c r="D292" s="6">
        <v>53</v>
      </c>
      <c r="E292" s="6" t="s">
        <v>1657</v>
      </c>
      <c r="F292" s="6" t="s">
        <v>1658</v>
      </c>
      <c r="G292" s="6" t="s">
        <v>1659</v>
      </c>
      <c r="H292" s="6"/>
      <c r="I292" s="6" t="s">
        <v>139</v>
      </c>
      <c r="J292" s="6"/>
      <c r="K292" s="6" t="s">
        <v>1660</v>
      </c>
    </row>
    <row r="293" spans="1:11" x14ac:dyDescent="0.25">
      <c r="A293" s="6" t="s">
        <v>1668</v>
      </c>
      <c r="B293" s="6">
        <v>11</v>
      </c>
      <c r="C293" s="6">
        <v>61</v>
      </c>
      <c r="D293" s="6">
        <v>30.5</v>
      </c>
      <c r="E293" s="6" t="s">
        <v>1812</v>
      </c>
      <c r="F293" s="6" t="s">
        <v>1813</v>
      </c>
      <c r="G293" s="6" t="s">
        <v>822</v>
      </c>
      <c r="H293" s="6" t="s">
        <v>822</v>
      </c>
      <c r="I293" s="6" t="s">
        <v>1814</v>
      </c>
      <c r="J293" s="6" t="s">
        <v>18</v>
      </c>
      <c r="K293" s="6" t="s">
        <v>1815</v>
      </c>
    </row>
    <row r="294" spans="1:11" x14ac:dyDescent="0.25">
      <c r="A294" s="6" t="s">
        <v>1669</v>
      </c>
      <c r="B294" s="6">
        <v>14</v>
      </c>
      <c r="C294" s="6">
        <v>540</v>
      </c>
      <c r="D294" s="6">
        <v>270</v>
      </c>
      <c r="E294" s="6" t="s">
        <v>1816</v>
      </c>
      <c r="F294" s="6" t="s">
        <v>1817</v>
      </c>
      <c r="G294" s="6" t="s">
        <v>1818</v>
      </c>
      <c r="H294" s="6" t="s">
        <v>1819</v>
      </c>
      <c r="I294" s="6" t="s">
        <v>801</v>
      </c>
      <c r="J294" s="6"/>
      <c r="K294" s="6" t="s">
        <v>19</v>
      </c>
    </row>
    <row r="295" spans="1:11" x14ac:dyDescent="0.25">
      <c r="A295" s="6" t="s">
        <v>1670</v>
      </c>
      <c r="B295" s="6">
        <v>18</v>
      </c>
      <c r="C295" s="6">
        <v>1000</v>
      </c>
      <c r="D295" s="6">
        <v>500</v>
      </c>
      <c r="E295" s="6" t="s">
        <v>1820</v>
      </c>
      <c r="F295" s="6" t="s">
        <v>1821</v>
      </c>
      <c r="G295" s="6" t="s">
        <v>1822</v>
      </c>
      <c r="H295" s="6" t="s">
        <v>1823</v>
      </c>
      <c r="I295" s="6" t="s">
        <v>1823</v>
      </c>
      <c r="J295" s="6" t="s">
        <v>22</v>
      </c>
      <c r="K295" s="6" t="s">
        <v>1824</v>
      </c>
    </row>
    <row r="296" spans="1:11" x14ac:dyDescent="0.25">
      <c r="A296" s="6" t="s">
        <v>1671</v>
      </c>
      <c r="B296" s="6">
        <v>22</v>
      </c>
      <c r="C296" s="6">
        <v>536</v>
      </c>
      <c r="D296" s="6">
        <v>268</v>
      </c>
      <c r="E296" s="6" t="s">
        <v>1825</v>
      </c>
      <c r="F296" s="6" t="s">
        <v>1826</v>
      </c>
      <c r="G296" s="6" t="s">
        <v>1827</v>
      </c>
      <c r="H296" s="6"/>
      <c r="I296" s="6"/>
      <c r="J296" s="6" t="s">
        <v>808</v>
      </c>
      <c r="K296" s="6" t="s">
        <v>1828</v>
      </c>
    </row>
    <row r="297" spans="1:11" x14ac:dyDescent="0.25">
      <c r="A297" s="6" t="s">
        <v>1672</v>
      </c>
      <c r="B297" s="6">
        <v>25</v>
      </c>
      <c r="C297" s="6">
        <v>50</v>
      </c>
      <c r="D297" s="6">
        <v>25</v>
      </c>
      <c r="E297" s="6" t="s">
        <v>1829</v>
      </c>
      <c r="F297" s="6" t="s">
        <v>1830</v>
      </c>
      <c r="G297" s="6" t="s">
        <v>25</v>
      </c>
      <c r="H297" s="6"/>
      <c r="I297" s="6" t="s">
        <v>26</v>
      </c>
      <c r="J297" s="6"/>
      <c r="K297" s="6" t="s">
        <v>1831</v>
      </c>
    </row>
    <row r="298" spans="1:11" x14ac:dyDescent="0.25">
      <c r="A298" s="6" t="s">
        <v>1673</v>
      </c>
      <c r="B298" s="6">
        <v>28</v>
      </c>
      <c r="C298" s="6">
        <v>200</v>
      </c>
      <c r="D298" s="6">
        <v>100</v>
      </c>
      <c r="E298" s="6" t="s">
        <v>1832</v>
      </c>
      <c r="F298" s="6" t="s">
        <v>1833</v>
      </c>
      <c r="G298" s="6" t="s">
        <v>1834</v>
      </c>
      <c r="H298" s="6" t="s">
        <v>1835</v>
      </c>
      <c r="I298" s="6" t="s">
        <v>27</v>
      </c>
      <c r="J298" s="6"/>
      <c r="K298" s="6" t="s">
        <v>152</v>
      </c>
    </row>
    <row r="299" spans="1:11" x14ac:dyDescent="0.25">
      <c r="A299" s="6" t="s">
        <v>1674</v>
      </c>
      <c r="B299" s="6">
        <v>41</v>
      </c>
      <c r="C299" s="6">
        <v>66</v>
      </c>
      <c r="D299" s="6">
        <v>33</v>
      </c>
      <c r="E299" s="6" t="s">
        <v>1836</v>
      </c>
      <c r="F299" s="6" t="s">
        <v>1837</v>
      </c>
      <c r="G299" s="6" t="s">
        <v>1838</v>
      </c>
      <c r="H299" s="6" t="s">
        <v>1839</v>
      </c>
      <c r="I299" s="6"/>
      <c r="J299" s="6"/>
      <c r="K299" s="6" t="s">
        <v>1840</v>
      </c>
    </row>
    <row r="300" spans="1:11" x14ac:dyDescent="0.25">
      <c r="A300" s="6" t="s">
        <v>1675</v>
      </c>
      <c r="B300" s="6">
        <v>45</v>
      </c>
      <c r="C300" s="6">
        <v>450</v>
      </c>
      <c r="D300" s="6">
        <v>225</v>
      </c>
      <c r="E300" s="6" t="s">
        <v>1841</v>
      </c>
      <c r="F300" s="6" t="s">
        <v>1842</v>
      </c>
      <c r="G300" s="6" t="s">
        <v>1843</v>
      </c>
      <c r="H300" s="6" t="s">
        <v>1844</v>
      </c>
      <c r="I300" s="6"/>
      <c r="J300" s="6" t="s">
        <v>33</v>
      </c>
      <c r="K300" s="6" t="s">
        <v>1845</v>
      </c>
    </row>
    <row r="301" spans="1:11" x14ac:dyDescent="0.25">
      <c r="A301" s="6" t="s">
        <v>1676</v>
      </c>
      <c r="B301" s="6">
        <v>52</v>
      </c>
      <c r="C301" s="6">
        <v>10</v>
      </c>
      <c r="D301" s="6">
        <v>5</v>
      </c>
      <c r="E301" s="6" t="s">
        <v>1846</v>
      </c>
      <c r="F301" s="6" t="s">
        <v>1847</v>
      </c>
      <c r="G301" s="6"/>
      <c r="H301" s="6"/>
      <c r="I301" s="6" t="s">
        <v>835</v>
      </c>
      <c r="J301" s="6"/>
      <c r="K301" s="6" t="s">
        <v>233</v>
      </c>
    </row>
    <row r="302" spans="1:11" x14ac:dyDescent="0.25">
      <c r="A302" s="6" t="s">
        <v>1677</v>
      </c>
      <c r="B302" s="6">
        <v>53</v>
      </c>
      <c r="C302" s="6">
        <v>134</v>
      </c>
      <c r="D302" s="6">
        <v>67</v>
      </c>
      <c r="E302" s="6" t="s">
        <v>1848</v>
      </c>
      <c r="F302" s="6" t="s">
        <v>1849</v>
      </c>
      <c r="G302" s="6" t="s">
        <v>1850</v>
      </c>
      <c r="H302" s="6" t="s">
        <v>1851</v>
      </c>
      <c r="I302" s="6"/>
      <c r="J302" s="6"/>
      <c r="K302" s="6" t="s">
        <v>840</v>
      </c>
    </row>
    <row r="303" spans="1:11" x14ac:dyDescent="0.25">
      <c r="A303" s="6" t="s">
        <v>488</v>
      </c>
      <c r="B303" s="6">
        <v>90</v>
      </c>
      <c r="C303" s="6">
        <v>14</v>
      </c>
      <c r="D303" s="6">
        <v>7</v>
      </c>
      <c r="E303" s="6" t="s">
        <v>540</v>
      </c>
      <c r="F303" s="6" t="s">
        <v>538</v>
      </c>
      <c r="G303" s="6" t="s">
        <v>541</v>
      </c>
      <c r="H303" s="6" t="s">
        <v>37</v>
      </c>
      <c r="I303" s="6"/>
      <c r="J303" s="6"/>
      <c r="K303" s="6" t="s">
        <v>246</v>
      </c>
    </row>
    <row r="304" spans="1:11" x14ac:dyDescent="0.25">
      <c r="A304" s="6" t="s">
        <v>489</v>
      </c>
      <c r="B304" s="6">
        <v>91</v>
      </c>
      <c r="C304" s="6">
        <v>14</v>
      </c>
      <c r="D304" s="6">
        <v>7</v>
      </c>
      <c r="E304" s="6" t="s">
        <v>542</v>
      </c>
      <c r="F304" s="6" t="s">
        <v>538</v>
      </c>
      <c r="G304" s="6" t="s">
        <v>543</v>
      </c>
      <c r="H304" s="6" t="s">
        <v>541</v>
      </c>
      <c r="I304" s="6" t="s">
        <v>37</v>
      </c>
      <c r="J304" s="6"/>
      <c r="K304" s="6" t="s">
        <v>246</v>
      </c>
    </row>
    <row r="305" spans="1:11" x14ac:dyDescent="0.25">
      <c r="A305" s="6" t="s">
        <v>487</v>
      </c>
      <c r="B305" s="6">
        <v>92</v>
      </c>
      <c r="C305" s="6">
        <v>44</v>
      </c>
      <c r="D305" s="6">
        <v>22</v>
      </c>
      <c r="E305" s="6" t="s">
        <v>537</v>
      </c>
      <c r="F305" s="6" t="s">
        <v>538</v>
      </c>
      <c r="G305" s="6" t="s">
        <v>539</v>
      </c>
      <c r="H305" s="6" t="s">
        <v>37</v>
      </c>
      <c r="I305" s="6"/>
      <c r="J305" s="6"/>
      <c r="K305" s="6" t="s">
        <v>246</v>
      </c>
    </row>
    <row r="306" spans="1:11" x14ac:dyDescent="0.25">
      <c r="A306" s="6" t="s">
        <v>1678</v>
      </c>
      <c r="B306" s="6">
        <v>94</v>
      </c>
      <c r="C306" s="6">
        <v>258</v>
      </c>
      <c r="D306" s="6">
        <v>129</v>
      </c>
      <c r="E306" s="6" t="s">
        <v>1852</v>
      </c>
      <c r="F306" s="6" t="s">
        <v>1853</v>
      </c>
      <c r="G306" s="6" t="s">
        <v>1854</v>
      </c>
      <c r="H306" s="6" t="s">
        <v>541</v>
      </c>
      <c r="I306" s="6"/>
      <c r="J306" s="6" t="s">
        <v>37</v>
      </c>
      <c r="K306" s="6" t="s">
        <v>163</v>
      </c>
    </row>
    <row r="307" spans="1:11" x14ac:dyDescent="0.25">
      <c r="A307" s="6" t="s">
        <v>1679</v>
      </c>
      <c r="B307" s="6">
        <v>99</v>
      </c>
      <c r="C307" s="6">
        <v>66</v>
      </c>
      <c r="D307" s="6">
        <v>33</v>
      </c>
      <c r="E307" s="6" t="s">
        <v>1855</v>
      </c>
      <c r="F307" s="6" t="s">
        <v>1856</v>
      </c>
      <c r="G307" s="6" t="s">
        <v>1857</v>
      </c>
      <c r="H307" s="6" t="s">
        <v>1858</v>
      </c>
      <c r="I307" s="6"/>
      <c r="J307" s="6"/>
      <c r="K307" s="6" t="s">
        <v>1859</v>
      </c>
    </row>
    <row r="308" spans="1:11" x14ac:dyDescent="0.25">
      <c r="A308" s="6" t="s">
        <v>1680</v>
      </c>
      <c r="B308" s="6">
        <v>101</v>
      </c>
      <c r="C308" s="6">
        <v>80</v>
      </c>
      <c r="D308" s="6">
        <v>40</v>
      </c>
      <c r="E308" s="6" t="s">
        <v>1860</v>
      </c>
      <c r="F308" s="6" t="s">
        <v>1861</v>
      </c>
      <c r="G308" s="6" t="s">
        <v>1862</v>
      </c>
      <c r="H308" s="6" t="s">
        <v>1863</v>
      </c>
      <c r="I308" s="6" t="s">
        <v>1864</v>
      </c>
      <c r="J308" s="6" t="s">
        <v>30</v>
      </c>
      <c r="K308" s="6" t="s">
        <v>1865</v>
      </c>
    </row>
    <row r="309" spans="1:11" x14ac:dyDescent="0.25">
      <c r="A309" s="6" t="s">
        <v>1681</v>
      </c>
      <c r="B309" s="6">
        <v>116</v>
      </c>
      <c r="C309" s="6">
        <v>200</v>
      </c>
      <c r="D309" s="6">
        <v>100</v>
      </c>
      <c r="E309" s="6" t="s">
        <v>1866</v>
      </c>
      <c r="F309" s="6" t="s">
        <v>1867</v>
      </c>
      <c r="G309" s="6" t="s">
        <v>1868</v>
      </c>
      <c r="H309" s="6" t="s">
        <v>1869</v>
      </c>
      <c r="I309" s="6" t="s">
        <v>1870</v>
      </c>
      <c r="J309" s="6" t="s">
        <v>39</v>
      </c>
      <c r="K309" s="6" t="s">
        <v>1183</v>
      </c>
    </row>
    <row r="310" spans="1:11" x14ac:dyDescent="0.25">
      <c r="A310" s="6" t="s">
        <v>1682</v>
      </c>
      <c r="B310" s="6">
        <v>133</v>
      </c>
      <c r="C310" s="6">
        <v>134</v>
      </c>
      <c r="D310" s="6">
        <v>67</v>
      </c>
      <c r="E310" s="6" t="s">
        <v>1871</v>
      </c>
      <c r="F310" s="6" t="s">
        <v>1872</v>
      </c>
      <c r="G310" s="6" t="s">
        <v>1873</v>
      </c>
      <c r="H310" s="6" t="s">
        <v>60</v>
      </c>
      <c r="I310" s="6"/>
      <c r="J310" s="6"/>
      <c r="K310" s="6" t="s">
        <v>62</v>
      </c>
    </row>
    <row r="311" spans="1:11" x14ac:dyDescent="0.25">
      <c r="A311" s="6" t="s">
        <v>1683</v>
      </c>
      <c r="B311" s="6">
        <v>134</v>
      </c>
      <c r="C311" s="6">
        <v>66</v>
      </c>
      <c r="D311" s="6">
        <v>33</v>
      </c>
      <c r="E311" s="6" t="s">
        <v>1874</v>
      </c>
      <c r="F311" s="6" t="s">
        <v>1875</v>
      </c>
      <c r="G311" s="6" t="s">
        <v>1876</v>
      </c>
      <c r="H311" s="6" t="s">
        <v>701</v>
      </c>
      <c r="I311" s="6" t="s">
        <v>60</v>
      </c>
      <c r="J311" s="6"/>
      <c r="K311" s="6" t="s">
        <v>62</v>
      </c>
    </row>
    <row r="312" spans="1:11" x14ac:dyDescent="0.25">
      <c r="A312" s="6" t="s">
        <v>1684</v>
      </c>
      <c r="B312" s="6">
        <v>137</v>
      </c>
      <c r="C312" s="6">
        <v>66</v>
      </c>
      <c r="D312" s="6">
        <v>33</v>
      </c>
      <c r="E312" s="6" t="s">
        <v>1877</v>
      </c>
      <c r="F312" s="6" t="s">
        <v>1878</v>
      </c>
      <c r="G312" s="6" t="s">
        <v>60</v>
      </c>
      <c r="H312" s="6"/>
      <c r="I312" s="6"/>
      <c r="J312" s="6"/>
      <c r="K312" s="6" t="s">
        <v>62</v>
      </c>
    </row>
    <row r="313" spans="1:11" x14ac:dyDescent="0.25">
      <c r="A313" s="6" t="s">
        <v>1685</v>
      </c>
      <c r="B313" s="6">
        <v>138</v>
      </c>
      <c r="C313" s="6">
        <v>66</v>
      </c>
      <c r="D313" s="6">
        <v>33</v>
      </c>
      <c r="E313" s="6" t="s">
        <v>1879</v>
      </c>
      <c r="F313" s="6" t="s">
        <v>1880</v>
      </c>
      <c r="G313" s="6" t="s">
        <v>1881</v>
      </c>
      <c r="H313" s="6" t="s">
        <v>264</v>
      </c>
      <c r="I313" s="6" t="s">
        <v>60</v>
      </c>
      <c r="J313" s="6"/>
      <c r="K313" s="6" t="s">
        <v>62</v>
      </c>
    </row>
    <row r="314" spans="1:11" x14ac:dyDescent="0.25">
      <c r="A314" s="6" t="s">
        <v>1686</v>
      </c>
      <c r="B314" s="6">
        <v>144</v>
      </c>
      <c r="C314" s="6">
        <v>66</v>
      </c>
      <c r="D314" s="6">
        <v>33</v>
      </c>
      <c r="E314" s="6" t="s">
        <v>1882</v>
      </c>
      <c r="F314" s="6" t="s">
        <v>1883</v>
      </c>
      <c r="G314" s="6" t="s">
        <v>1884</v>
      </c>
      <c r="H314" s="6" t="s">
        <v>60</v>
      </c>
      <c r="I314" s="6"/>
      <c r="J314" s="6"/>
      <c r="K314" s="6" t="s">
        <v>65</v>
      </c>
    </row>
    <row r="315" spans="1:11" x14ac:dyDescent="0.25">
      <c r="A315" s="6" t="s">
        <v>1687</v>
      </c>
      <c r="B315" s="6">
        <v>145</v>
      </c>
      <c r="C315" s="6">
        <v>200</v>
      </c>
      <c r="D315" s="6">
        <v>100</v>
      </c>
      <c r="E315" s="6" t="s">
        <v>1885</v>
      </c>
      <c r="F315" s="6" t="s">
        <v>1886</v>
      </c>
      <c r="G315" s="6" t="s">
        <v>1887</v>
      </c>
      <c r="H315" s="6"/>
      <c r="I315" s="6" t="s">
        <v>21</v>
      </c>
      <c r="J315" s="6"/>
      <c r="K315" s="6" t="s">
        <v>65</v>
      </c>
    </row>
    <row r="316" spans="1:11" x14ac:dyDescent="0.25">
      <c r="A316" s="6" t="s">
        <v>1688</v>
      </c>
      <c r="B316" s="6">
        <v>152</v>
      </c>
      <c r="C316" s="6">
        <v>66</v>
      </c>
      <c r="D316" s="6">
        <v>33</v>
      </c>
      <c r="E316" s="6" t="s">
        <v>1888</v>
      </c>
      <c r="F316" s="6" t="s">
        <v>1889</v>
      </c>
      <c r="G316" s="6" t="s">
        <v>1890</v>
      </c>
      <c r="H316" s="6" t="s">
        <v>1891</v>
      </c>
      <c r="I316" s="6" t="s">
        <v>60</v>
      </c>
      <c r="J316" s="6"/>
      <c r="K316" s="6" t="s">
        <v>66</v>
      </c>
    </row>
    <row r="317" spans="1:11" x14ac:dyDescent="0.25">
      <c r="A317" s="6" t="s">
        <v>1689</v>
      </c>
      <c r="B317" s="6">
        <v>157</v>
      </c>
      <c r="C317" s="6">
        <v>110</v>
      </c>
      <c r="D317" s="6">
        <v>55</v>
      </c>
      <c r="E317" s="6" t="s">
        <v>1892</v>
      </c>
      <c r="F317" s="6" t="s">
        <v>1893</v>
      </c>
      <c r="G317" s="6" t="s">
        <v>1894</v>
      </c>
      <c r="H317" s="6" t="s">
        <v>60</v>
      </c>
      <c r="I317" s="6"/>
      <c r="J317" s="6"/>
      <c r="K317" s="6" t="s">
        <v>68</v>
      </c>
    </row>
    <row r="318" spans="1:11" x14ac:dyDescent="0.25">
      <c r="A318" s="6" t="s">
        <v>1690</v>
      </c>
      <c r="B318" s="6">
        <v>163</v>
      </c>
      <c r="C318" s="6">
        <v>200</v>
      </c>
      <c r="D318" s="6">
        <v>100</v>
      </c>
      <c r="E318" s="6" t="s">
        <v>1895</v>
      </c>
      <c r="F318" s="6" t="s">
        <v>1896</v>
      </c>
      <c r="G318" s="6" t="s">
        <v>1897</v>
      </c>
      <c r="H318" s="6" t="s">
        <v>1898</v>
      </c>
      <c r="I318" s="6" t="s">
        <v>60</v>
      </c>
      <c r="J318" s="6"/>
      <c r="K318" s="6" t="s">
        <v>69</v>
      </c>
    </row>
    <row r="319" spans="1:11" x14ac:dyDescent="0.25">
      <c r="A319" s="6" t="s">
        <v>1691</v>
      </c>
      <c r="B319" s="6">
        <v>164</v>
      </c>
      <c r="C319" s="6">
        <v>224</v>
      </c>
      <c r="D319" s="6">
        <v>112</v>
      </c>
      <c r="E319" s="6" t="s">
        <v>1899</v>
      </c>
      <c r="F319" s="6" t="s">
        <v>1900</v>
      </c>
      <c r="G319" s="6" t="s">
        <v>1901</v>
      </c>
      <c r="H319" s="6" t="s">
        <v>1902</v>
      </c>
      <c r="I319" s="6"/>
      <c r="J319" s="6"/>
      <c r="K319" s="6" t="s">
        <v>69</v>
      </c>
    </row>
    <row r="320" spans="1:11" x14ac:dyDescent="0.25">
      <c r="A320" s="6" t="s">
        <v>1692</v>
      </c>
      <c r="B320" s="6">
        <v>165</v>
      </c>
      <c r="C320" s="6">
        <v>66</v>
      </c>
      <c r="D320" s="6">
        <v>33</v>
      </c>
      <c r="E320" s="6" t="s">
        <v>1903</v>
      </c>
      <c r="F320" s="6" t="s">
        <v>1904</v>
      </c>
      <c r="G320" s="6" t="s">
        <v>1905</v>
      </c>
      <c r="H320" s="6" t="s">
        <v>60</v>
      </c>
      <c r="I320" s="6"/>
      <c r="J320" s="6"/>
      <c r="K320" s="6" t="s">
        <v>69</v>
      </c>
    </row>
    <row r="321" spans="1:11" x14ac:dyDescent="0.25">
      <c r="A321" s="6" t="s">
        <v>1693</v>
      </c>
      <c r="B321" s="6">
        <v>170</v>
      </c>
      <c r="C321" s="6">
        <v>720</v>
      </c>
      <c r="D321" s="6">
        <v>360</v>
      </c>
      <c r="E321" s="6" t="s">
        <v>1906</v>
      </c>
      <c r="F321" s="6" t="s">
        <v>1907</v>
      </c>
      <c r="G321" s="6" t="s">
        <v>1908</v>
      </c>
      <c r="H321" s="6" t="s">
        <v>60</v>
      </c>
      <c r="I321" s="6"/>
      <c r="J321" s="6"/>
      <c r="K321" s="6" t="s">
        <v>70</v>
      </c>
    </row>
    <row r="322" spans="1:11" x14ac:dyDescent="0.25">
      <c r="A322" s="6" t="s">
        <v>1694</v>
      </c>
      <c r="B322" s="6">
        <v>171</v>
      </c>
      <c r="C322" s="6">
        <v>134</v>
      </c>
      <c r="D322" s="6">
        <v>67</v>
      </c>
      <c r="E322" s="6" t="s">
        <v>1909</v>
      </c>
      <c r="F322" s="6" t="s">
        <v>1910</v>
      </c>
      <c r="G322" s="6" t="s">
        <v>280</v>
      </c>
      <c r="H322" s="6" t="s">
        <v>281</v>
      </c>
      <c r="I322" s="6"/>
      <c r="J322" s="6"/>
      <c r="K322" s="6" t="s">
        <v>279</v>
      </c>
    </row>
    <row r="323" spans="1:11" x14ac:dyDescent="0.25">
      <c r="A323" s="6" t="s">
        <v>1695</v>
      </c>
      <c r="B323" s="6">
        <v>184</v>
      </c>
      <c r="C323" s="6">
        <v>336</v>
      </c>
      <c r="D323" s="6">
        <v>168</v>
      </c>
      <c r="E323" s="6" t="s">
        <v>1911</v>
      </c>
      <c r="F323" s="6" t="s">
        <v>1912</v>
      </c>
      <c r="G323" s="6" t="s">
        <v>1913</v>
      </c>
      <c r="H323" s="6" t="s">
        <v>1914</v>
      </c>
      <c r="I323" s="6" t="s">
        <v>60</v>
      </c>
      <c r="J323" s="6"/>
      <c r="K323" s="6" t="s">
        <v>75</v>
      </c>
    </row>
    <row r="324" spans="1:11" x14ac:dyDescent="0.25">
      <c r="A324" s="6" t="s">
        <v>1696</v>
      </c>
      <c r="B324" s="6">
        <v>240</v>
      </c>
      <c r="C324" s="6">
        <v>66</v>
      </c>
      <c r="D324" s="6">
        <v>33</v>
      </c>
      <c r="E324" s="6" t="s">
        <v>1915</v>
      </c>
      <c r="F324" s="6" t="s">
        <v>1916</v>
      </c>
      <c r="G324" s="6" t="s">
        <v>1917</v>
      </c>
      <c r="H324" s="6" t="s">
        <v>291</v>
      </c>
      <c r="I324" s="6"/>
      <c r="J324" s="6"/>
      <c r="K324" s="6" t="s">
        <v>83</v>
      </c>
    </row>
    <row r="325" spans="1:11" x14ac:dyDescent="0.25">
      <c r="A325" s="6" t="s">
        <v>1697</v>
      </c>
      <c r="B325" s="6">
        <v>244</v>
      </c>
      <c r="C325" s="6">
        <v>200</v>
      </c>
      <c r="D325" s="6">
        <v>100</v>
      </c>
      <c r="E325" s="6" t="s">
        <v>1918</v>
      </c>
      <c r="F325" s="6" t="s">
        <v>1919</v>
      </c>
      <c r="G325" s="6" t="s">
        <v>1920</v>
      </c>
      <c r="H325" s="6" t="s">
        <v>1921</v>
      </c>
      <c r="I325" s="6" t="s">
        <v>1922</v>
      </c>
      <c r="J325" s="6" t="s">
        <v>21</v>
      </c>
      <c r="K325" s="6" t="s">
        <v>85</v>
      </c>
    </row>
    <row r="326" spans="1:11" x14ac:dyDescent="0.25">
      <c r="A326" s="6" t="s">
        <v>1698</v>
      </c>
      <c r="B326" s="6">
        <v>246</v>
      </c>
      <c r="C326" s="6">
        <v>134</v>
      </c>
      <c r="D326" s="6">
        <v>67</v>
      </c>
      <c r="E326" s="6" t="s">
        <v>1923</v>
      </c>
      <c r="F326" s="6" t="s">
        <v>1924</v>
      </c>
      <c r="G326" s="6" t="s">
        <v>1925</v>
      </c>
      <c r="H326" s="6" t="s">
        <v>1926</v>
      </c>
      <c r="I326" s="6" t="s">
        <v>60</v>
      </c>
      <c r="J326" s="6"/>
      <c r="K326" s="6" t="s">
        <v>85</v>
      </c>
    </row>
    <row r="327" spans="1:11" x14ac:dyDescent="0.25">
      <c r="A327" s="6" t="s">
        <v>1699</v>
      </c>
      <c r="B327" s="6">
        <v>248</v>
      </c>
      <c r="C327" s="6">
        <v>200</v>
      </c>
      <c r="D327" s="6">
        <v>100</v>
      </c>
      <c r="E327" s="6" t="s">
        <v>1927</v>
      </c>
      <c r="F327" s="6" t="s">
        <v>1928</v>
      </c>
      <c r="G327" s="6" t="s">
        <v>1929</v>
      </c>
      <c r="H327" s="6" t="s">
        <v>1930</v>
      </c>
      <c r="I327" s="6"/>
      <c r="J327" s="6" t="s">
        <v>21</v>
      </c>
      <c r="K327" s="6" t="s">
        <v>85</v>
      </c>
    </row>
    <row r="328" spans="1:11" x14ac:dyDescent="0.25">
      <c r="A328" s="6" t="s">
        <v>1700</v>
      </c>
      <c r="B328" s="6">
        <v>250</v>
      </c>
      <c r="C328" s="6">
        <v>200</v>
      </c>
      <c r="D328" s="6">
        <v>100</v>
      </c>
      <c r="E328" s="6" t="s">
        <v>1931</v>
      </c>
      <c r="F328" s="6" t="s">
        <v>1932</v>
      </c>
      <c r="G328" s="6" t="s">
        <v>1933</v>
      </c>
      <c r="H328" s="6" t="s">
        <v>86</v>
      </c>
      <c r="I328" s="6" t="s">
        <v>21</v>
      </c>
      <c r="J328" s="6"/>
      <c r="K328" s="6" t="s">
        <v>87</v>
      </c>
    </row>
    <row r="329" spans="1:11" x14ac:dyDescent="0.25">
      <c r="A329" s="6" t="s">
        <v>1701</v>
      </c>
      <c r="B329" s="6">
        <v>261</v>
      </c>
      <c r="C329" s="6">
        <v>2</v>
      </c>
      <c r="D329" s="6">
        <v>1</v>
      </c>
      <c r="E329" s="6" t="s">
        <v>1934</v>
      </c>
      <c r="F329" s="6" t="s">
        <v>1935</v>
      </c>
      <c r="G329" s="6" t="s">
        <v>1936</v>
      </c>
      <c r="H329" s="6" t="s">
        <v>939</v>
      </c>
      <c r="I329" s="6" t="s">
        <v>60</v>
      </c>
      <c r="J329" s="6"/>
      <c r="K329" s="6" t="s">
        <v>92</v>
      </c>
    </row>
    <row r="330" spans="1:11" x14ac:dyDescent="0.25">
      <c r="A330" s="6" t="s">
        <v>1702</v>
      </c>
      <c r="B330" s="6">
        <v>264</v>
      </c>
      <c r="C330" s="6">
        <v>4</v>
      </c>
      <c r="D330" s="6">
        <v>2</v>
      </c>
      <c r="E330" s="6" t="s">
        <v>1937</v>
      </c>
      <c r="F330" s="6" t="s">
        <v>1938</v>
      </c>
      <c r="G330" s="6" t="s">
        <v>181</v>
      </c>
      <c r="H330" s="6" t="s">
        <v>60</v>
      </c>
      <c r="I330" s="6"/>
      <c r="J330" s="6"/>
      <c r="K330" s="6" t="s">
        <v>92</v>
      </c>
    </row>
    <row r="331" spans="1:11" x14ac:dyDescent="0.25">
      <c r="A331" s="6" t="s">
        <v>1703</v>
      </c>
      <c r="B331" s="6">
        <v>265</v>
      </c>
      <c r="C331" s="6">
        <v>2</v>
      </c>
      <c r="D331" s="6">
        <v>1</v>
      </c>
      <c r="E331" s="6" t="s">
        <v>1937</v>
      </c>
      <c r="F331" s="6" t="s">
        <v>1935</v>
      </c>
      <c r="G331" s="6" t="s">
        <v>938</v>
      </c>
      <c r="H331" s="6" t="s">
        <v>939</v>
      </c>
      <c r="I331" s="6" t="s">
        <v>60</v>
      </c>
      <c r="J331" s="6"/>
      <c r="K331" s="6" t="s">
        <v>92</v>
      </c>
    </row>
    <row r="332" spans="1:11" x14ac:dyDescent="0.25">
      <c r="A332" s="6" t="s">
        <v>1704</v>
      </c>
      <c r="B332" s="6">
        <v>266</v>
      </c>
      <c r="C332" s="6">
        <v>4</v>
      </c>
      <c r="D332" s="6">
        <v>2</v>
      </c>
      <c r="E332" s="6" t="s">
        <v>1939</v>
      </c>
      <c r="F332" s="6" t="s">
        <v>1935</v>
      </c>
      <c r="G332" s="6" t="s">
        <v>938</v>
      </c>
      <c r="H332" s="6" t="s">
        <v>939</v>
      </c>
      <c r="I332" s="6" t="s">
        <v>60</v>
      </c>
      <c r="J332" s="6"/>
      <c r="K332" s="6" t="s">
        <v>92</v>
      </c>
    </row>
    <row r="333" spans="1:11" x14ac:dyDescent="0.25">
      <c r="A333" s="6" t="s">
        <v>1705</v>
      </c>
      <c r="B333" s="6">
        <v>279</v>
      </c>
      <c r="C333" s="6">
        <v>270</v>
      </c>
      <c r="D333" s="6">
        <v>135</v>
      </c>
      <c r="E333" s="6" t="s">
        <v>1940</v>
      </c>
      <c r="F333" s="6" t="s">
        <v>1941</v>
      </c>
      <c r="G333" s="6" t="s">
        <v>169</v>
      </c>
      <c r="H333" s="6" t="s">
        <v>60</v>
      </c>
      <c r="I333" s="6"/>
      <c r="J333" s="6"/>
      <c r="K333" s="6" t="s">
        <v>94</v>
      </c>
    </row>
    <row r="334" spans="1:11" x14ac:dyDescent="0.25">
      <c r="A334" s="6" t="s">
        <v>1706</v>
      </c>
      <c r="B334" s="6">
        <v>287</v>
      </c>
      <c r="C334" s="6">
        <v>134</v>
      </c>
      <c r="D334" s="6">
        <v>67</v>
      </c>
      <c r="E334" s="6" t="s">
        <v>1942</v>
      </c>
      <c r="F334" s="6" t="s">
        <v>1943</v>
      </c>
      <c r="G334" s="6" t="s">
        <v>1944</v>
      </c>
      <c r="H334" s="6" t="s">
        <v>63</v>
      </c>
      <c r="I334" s="6" t="s">
        <v>1945</v>
      </c>
      <c r="J334" s="6"/>
      <c r="K334" s="6" t="s">
        <v>96</v>
      </c>
    </row>
    <row r="335" spans="1:11" x14ac:dyDescent="0.25">
      <c r="A335" s="6" t="s">
        <v>511</v>
      </c>
      <c r="B335" s="6">
        <v>301</v>
      </c>
      <c r="C335" s="6">
        <v>66</v>
      </c>
      <c r="D335" s="6">
        <v>33</v>
      </c>
      <c r="E335" s="6" t="s">
        <v>619</v>
      </c>
      <c r="F335" s="6" t="s">
        <v>620</v>
      </c>
      <c r="G335" s="6" t="s">
        <v>621</v>
      </c>
      <c r="H335" s="6" t="s">
        <v>100</v>
      </c>
      <c r="I335" s="6" t="s">
        <v>21</v>
      </c>
      <c r="J335" s="6"/>
      <c r="K335" s="6" t="s">
        <v>305</v>
      </c>
    </row>
    <row r="336" spans="1:11" x14ac:dyDescent="0.25">
      <c r="A336" s="6" t="s">
        <v>1707</v>
      </c>
      <c r="B336" s="6">
        <v>311</v>
      </c>
      <c r="C336" s="6">
        <v>336</v>
      </c>
      <c r="D336" s="6">
        <v>168</v>
      </c>
      <c r="E336" s="6" t="s">
        <v>1946</v>
      </c>
      <c r="F336" s="6" t="s">
        <v>1947</v>
      </c>
      <c r="G336" s="6" t="s">
        <v>1948</v>
      </c>
      <c r="H336" s="6" t="s">
        <v>1949</v>
      </c>
      <c r="I336" s="6" t="s">
        <v>21</v>
      </c>
      <c r="J336" s="6"/>
      <c r="K336" s="6" t="s">
        <v>102</v>
      </c>
    </row>
    <row r="337" spans="1:11" x14ac:dyDescent="0.25">
      <c r="A337" s="6" t="s">
        <v>1708</v>
      </c>
      <c r="B337" s="6">
        <v>318</v>
      </c>
      <c r="C337" s="6">
        <v>66</v>
      </c>
      <c r="D337" s="6">
        <v>33</v>
      </c>
      <c r="E337" s="6" t="s">
        <v>1950</v>
      </c>
      <c r="F337" s="6" t="s">
        <v>1951</v>
      </c>
      <c r="G337" s="6" t="s">
        <v>1952</v>
      </c>
      <c r="H337" s="6" t="s">
        <v>315</v>
      </c>
      <c r="I337" s="6"/>
      <c r="J337" s="6"/>
      <c r="K337" s="6" t="s">
        <v>103</v>
      </c>
    </row>
    <row r="338" spans="1:11" x14ac:dyDescent="0.25">
      <c r="A338" s="6" t="s">
        <v>1709</v>
      </c>
      <c r="B338" s="6">
        <v>320</v>
      </c>
      <c r="C338" s="6">
        <v>134</v>
      </c>
      <c r="D338" s="6">
        <v>67</v>
      </c>
      <c r="E338" s="6" t="s">
        <v>1953</v>
      </c>
      <c r="F338" s="6" t="s">
        <v>1954</v>
      </c>
      <c r="G338" s="6" t="s">
        <v>1955</v>
      </c>
      <c r="H338" s="6" t="s">
        <v>60</v>
      </c>
      <c r="I338" s="6"/>
      <c r="J338" s="6"/>
      <c r="K338" s="6" t="s">
        <v>103</v>
      </c>
    </row>
    <row r="339" spans="1:11" x14ac:dyDescent="0.25">
      <c r="A339" s="6" t="s">
        <v>1710</v>
      </c>
      <c r="B339" s="6">
        <v>321</v>
      </c>
      <c r="C339" s="6">
        <v>94</v>
      </c>
      <c r="D339" s="6">
        <v>47</v>
      </c>
      <c r="E339" s="6" t="s">
        <v>1618</v>
      </c>
      <c r="F339" s="6" t="s">
        <v>1619</v>
      </c>
      <c r="G339" s="6" t="s">
        <v>1620</v>
      </c>
      <c r="H339" s="6"/>
      <c r="I339" s="6" t="s">
        <v>21</v>
      </c>
      <c r="J339" s="6" t="s">
        <v>123</v>
      </c>
      <c r="K339" s="6" t="s">
        <v>103</v>
      </c>
    </row>
    <row r="340" spans="1:11" x14ac:dyDescent="0.25">
      <c r="A340" s="6" t="s">
        <v>1711</v>
      </c>
      <c r="B340" s="6">
        <v>332</v>
      </c>
      <c r="C340" s="6">
        <v>66</v>
      </c>
      <c r="D340" s="6">
        <v>33</v>
      </c>
      <c r="E340" s="6" t="s">
        <v>1956</v>
      </c>
      <c r="F340" s="6" t="s">
        <v>1957</v>
      </c>
      <c r="G340" s="6" t="s">
        <v>1958</v>
      </c>
      <c r="H340" s="6" t="s">
        <v>1959</v>
      </c>
      <c r="I340" s="6" t="s">
        <v>21</v>
      </c>
      <c r="J340" s="6"/>
      <c r="K340" s="6" t="s">
        <v>972</v>
      </c>
    </row>
    <row r="341" spans="1:11" x14ac:dyDescent="0.25">
      <c r="A341" s="6" t="s">
        <v>1712</v>
      </c>
      <c r="B341" s="6">
        <v>333</v>
      </c>
      <c r="C341" s="6">
        <v>66</v>
      </c>
      <c r="D341" s="6">
        <v>33</v>
      </c>
      <c r="E341" s="6" t="s">
        <v>1956</v>
      </c>
      <c r="F341" s="6" t="s">
        <v>1957</v>
      </c>
      <c r="G341" s="6" t="s">
        <v>1958</v>
      </c>
      <c r="H341" s="6" t="s">
        <v>1959</v>
      </c>
      <c r="I341" s="6" t="s">
        <v>21</v>
      </c>
      <c r="J341" s="6"/>
      <c r="K341" s="6" t="s">
        <v>972</v>
      </c>
    </row>
    <row r="342" spans="1:11" x14ac:dyDescent="0.25">
      <c r="A342" s="6" t="s">
        <v>1713</v>
      </c>
      <c r="B342" s="6">
        <v>338</v>
      </c>
      <c r="C342" s="6">
        <v>66</v>
      </c>
      <c r="D342" s="6">
        <v>33</v>
      </c>
      <c r="E342" s="6" t="s">
        <v>1960</v>
      </c>
      <c r="F342" s="6" t="s">
        <v>1961</v>
      </c>
      <c r="G342" s="6" t="s">
        <v>300</v>
      </c>
      <c r="H342" s="6" t="s">
        <v>60</v>
      </c>
      <c r="I342" s="6"/>
      <c r="J342" s="6"/>
      <c r="K342" s="6" t="s">
        <v>1962</v>
      </c>
    </row>
    <row r="343" spans="1:11" x14ac:dyDescent="0.25">
      <c r="A343" s="6" t="s">
        <v>1714</v>
      </c>
      <c r="B343" s="6">
        <v>346</v>
      </c>
      <c r="C343" s="6">
        <v>66</v>
      </c>
      <c r="D343" s="6">
        <v>33</v>
      </c>
      <c r="E343" s="6" t="s">
        <v>1963</v>
      </c>
      <c r="F343" s="6" t="s">
        <v>1964</v>
      </c>
      <c r="G343" s="6" t="s">
        <v>1965</v>
      </c>
      <c r="H343" s="6" t="s">
        <v>1966</v>
      </c>
      <c r="I343" s="6"/>
      <c r="J343" s="6"/>
      <c r="K343" s="6" t="s">
        <v>108</v>
      </c>
    </row>
    <row r="344" spans="1:11" x14ac:dyDescent="0.25">
      <c r="A344" s="6" t="s">
        <v>1715</v>
      </c>
      <c r="B344" s="6">
        <v>352</v>
      </c>
      <c r="C344" s="6">
        <v>200</v>
      </c>
      <c r="D344" s="6">
        <v>100</v>
      </c>
      <c r="E344" s="6" t="s">
        <v>1967</v>
      </c>
      <c r="F344" s="6" t="s">
        <v>1968</v>
      </c>
      <c r="G344" s="6" t="s">
        <v>1969</v>
      </c>
      <c r="H344" s="6" t="s">
        <v>626</v>
      </c>
      <c r="I344" s="6" t="s">
        <v>60</v>
      </c>
      <c r="J344" s="6"/>
      <c r="K344" s="6" t="s">
        <v>108</v>
      </c>
    </row>
    <row r="345" spans="1:11" x14ac:dyDescent="0.25">
      <c r="A345" s="6" t="s">
        <v>1716</v>
      </c>
      <c r="B345" s="6">
        <v>358</v>
      </c>
      <c r="C345" s="6">
        <v>200</v>
      </c>
      <c r="D345" s="6">
        <v>100</v>
      </c>
      <c r="E345" s="6" t="s">
        <v>1970</v>
      </c>
      <c r="F345" s="6" t="s">
        <v>1971</v>
      </c>
      <c r="G345" s="6" t="s">
        <v>1972</v>
      </c>
      <c r="H345" s="6" t="s">
        <v>91</v>
      </c>
      <c r="I345" s="6" t="s">
        <v>60</v>
      </c>
      <c r="J345" s="6"/>
      <c r="K345" s="6" t="s">
        <v>110</v>
      </c>
    </row>
    <row r="346" spans="1:11" x14ac:dyDescent="0.25">
      <c r="A346" s="6" t="s">
        <v>1717</v>
      </c>
      <c r="B346" s="6">
        <v>370</v>
      </c>
      <c r="C346" s="6">
        <v>2</v>
      </c>
      <c r="D346" s="6">
        <v>1</v>
      </c>
      <c r="E346" s="6" t="s">
        <v>1973</v>
      </c>
      <c r="F346" s="6" t="s">
        <v>1974</v>
      </c>
      <c r="G346" s="6" t="s">
        <v>1975</v>
      </c>
      <c r="H346" s="6" t="s">
        <v>1976</v>
      </c>
      <c r="I346" s="6" t="s">
        <v>111</v>
      </c>
      <c r="J346" s="6"/>
      <c r="K346" s="6" t="s">
        <v>116</v>
      </c>
    </row>
    <row r="347" spans="1:11" x14ac:dyDescent="0.25">
      <c r="A347" s="6" t="s">
        <v>1718</v>
      </c>
      <c r="B347" s="6">
        <v>388</v>
      </c>
      <c r="C347" s="6">
        <v>54</v>
      </c>
      <c r="D347" s="6">
        <v>27</v>
      </c>
      <c r="E347" s="6" t="s">
        <v>1977</v>
      </c>
      <c r="F347" s="6" t="s">
        <v>1978</v>
      </c>
      <c r="G347" s="6" t="s">
        <v>1979</v>
      </c>
      <c r="H347" s="6" t="s">
        <v>1251</v>
      </c>
      <c r="I347" s="6" t="s">
        <v>118</v>
      </c>
      <c r="J347" s="6"/>
      <c r="K347" s="6" t="s">
        <v>122</v>
      </c>
    </row>
    <row r="348" spans="1:11" x14ac:dyDescent="0.25">
      <c r="A348" s="6" t="s">
        <v>1719</v>
      </c>
      <c r="B348" s="6">
        <v>391</v>
      </c>
      <c r="C348" s="6">
        <v>400</v>
      </c>
      <c r="D348" s="6">
        <v>200</v>
      </c>
      <c r="E348" s="6" t="s">
        <v>1980</v>
      </c>
      <c r="F348" s="6" t="s">
        <v>1981</v>
      </c>
      <c r="G348" s="6" t="s">
        <v>1982</v>
      </c>
      <c r="H348" s="6"/>
      <c r="I348" s="6" t="s">
        <v>1983</v>
      </c>
      <c r="J348" s="6" t="s">
        <v>123</v>
      </c>
      <c r="K348" s="6" t="s">
        <v>1984</v>
      </c>
    </row>
    <row r="349" spans="1:11" x14ac:dyDescent="0.25">
      <c r="A349" s="6" t="s">
        <v>1720</v>
      </c>
      <c r="B349" s="6">
        <v>401</v>
      </c>
      <c r="C349" s="6">
        <v>150</v>
      </c>
      <c r="D349" s="6">
        <v>75</v>
      </c>
      <c r="E349" s="6" t="s">
        <v>1985</v>
      </c>
      <c r="F349" s="6" t="s">
        <v>1986</v>
      </c>
      <c r="G349" s="6" t="s">
        <v>1987</v>
      </c>
      <c r="H349" s="6"/>
      <c r="I349" s="6" t="s">
        <v>129</v>
      </c>
      <c r="J349" s="6" t="s">
        <v>123</v>
      </c>
      <c r="K349" s="6" t="s">
        <v>176</v>
      </c>
    </row>
    <row r="350" spans="1:11" x14ac:dyDescent="0.25">
      <c r="A350" s="6" t="s">
        <v>1721</v>
      </c>
      <c r="B350" s="6">
        <v>420</v>
      </c>
      <c r="C350" s="6">
        <v>336</v>
      </c>
      <c r="D350" s="6">
        <v>168</v>
      </c>
      <c r="E350" s="6" t="s">
        <v>1988</v>
      </c>
      <c r="F350" s="6" t="s">
        <v>1989</v>
      </c>
      <c r="G350" s="6" t="s">
        <v>1990</v>
      </c>
      <c r="H350" s="6" t="s">
        <v>1991</v>
      </c>
      <c r="I350" s="6"/>
      <c r="J350" s="6"/>
      <c r="K350" s="6" t="s">
        <v>1992</v>
      </c>
    </row>
    <row r="351" spans="1:11" x14ac:dyDescent="0.25">
      <c r="A351" s="6" t="s">
        <v>1722</v>
      </c>
      <c r="B351" s="6">
        <v>445</v>
      </c>
      <c r="C351" s="6">
        <v>200</v>
      </c>
      <c r="D351" s="6">
        <v>100</v>
      </c>
      <c r="E351" s="6" t="s">
        <v>1993</v>
      </c>
      <c r="F351" s="6" t="s">
        <v>1994</v>
      </c>
      <c r="G351" s="6" t="s">
        <v>1995</v>
      </c>
      <c r="H351" s="6" t="s">
        <v>1996</v>
      </c>
      <c r="I351" s="6" t="s">
        <v>1997</v>
      </c>
      <c r="J351" s="6"/>
      <c r="K351" s="6" t="s">
        <v>1998</v>
      </c>
    </row>
    <row r="352" spans="1:11" x14ac:dyDescent="0.25">
      <c r="A352" s="6" t="s">
        <v>1723</v>
      </c>
      <c r="B352" s="6">
        <v>449</v>
      </c>
      <c r="C352" s="6">
        <v>1</v>
      </c>
      <c r="D352" s="6">
        <v>0.5</v>
      </c>
      <c r="E352" s="6" t="s">
        <v>1999</v>
      </c>
      <c r="F352" s="6" t="s">
        <v>2000</v>
      </c>
      <c r="G352" s="6" t="s">
        <v>2001</v>
      </c>
      <c r="H352" s="6" t="s">
        <v>822</v>
      </c>
      <c r="I352" s="6" t="s">
        <v>2002</v>
      </c>
      <c r="J352" s="6" t="s">
        <v>140</v>
      </c>
      <c r="K352" s="6" t="s">
        <v>2003</v>
      </c>
    </row>
    <row r="353" spans="1:11" x14ac:dyDescent="0.25">
      <c r="A353" s="6" t="s">
        <v>1724</v>
      </c>
      <c r="B353" s="6">
        <v>451</v>
      </c>
      <c r="C353" s="6">
        <v>25</v>
      </c>
      <c r="D353" s="6">
        <v>12.5</v>
      </c>
      <c r="E353" s="6" t="s">
        <v>2004</v>
      </c>
      <c r="F353" s="6" t="s">
        <v>2005</v>
      </c>
      <c r="G353" s="6" t="s">
        <v>2006</v>
      </c>
      <c r="H353" s="6" t="s">
        <v>2007</v>
      </c>
      <c r="I353" s="6" t="s">
        <v>2008</v>
      </c>
      <c r="J353" s="6" t="s">
        <v>140</v>
      </c>
      <c r="K353" s="6" t="s">
        <v>1495</v>
      </c>
    </row>
    <row r="354" spans="1:11" x14ac:dyDescent="0.25">
      <c r="A354" s="6" t="s">
        <v>1725</v>
      </c>
      <c r="B354" s="6">
        <v>467</v>
      </c>
      <c r="C354" s="6">
        <v>224</v>
      </c>
      <c r="D354" s="6">
        <v>112</v>
      </c>
      <c r="E354" s="6" t="s">
        <v>2009</v>
      </c>
      <c r="F354" s="6" t="s">
        <v>2010</v>
      </c>
      <c r="G354" s="6"/>
      <c r="H354" s="6"/>
      <c r="I354" s="6"/>
      <c r="J354" s="6" t="s">
        <v>784</v>
      </c>
      <c r="K354" s="6" t="s">
        <v>361</v>
      </c>
    </row>
    <row r="355" spans="1:11" x14ac:dyDescent="0.25">
      <c r="A355" s="6" t="s">
        <v>1726</v>
      </c>
      <c r="B355" s="6">
        <v>468</v>
      </c>
      <c r="C355" s="6">
        <v>110</v>
      </c>
      <c r="D355" s="6">
        <v>55</v>
      </c>
      <c r="E355" s="6" t="s">
        <v>2009</v>
      </c>
      <c r="F355" s="6" t="s">
        <v>2010</v>
      </c>
      <c r="G355" s="6"/>
      <c r="H355" s="6"/>
      <c r="I355" s="6"/>
      <c r="J355" s="6" t="s">
        <v>784</v>
      </c>
      <c r="K355" s="6" t="s">
        <v>361</v>
      </c>
    </row>
    <row r="356" spans="1:11" x14ac:dyDescent="0.25">
      <c r="A356" s="6" t="s">
        <v>1727</v>
      </c>
      <c r="B356" s="6">
        <v>513</v>
      </c>
      <c r="C356" s="6">
        <v>5</v>
      </c>
      <c r="D356" s="6">
        <v>2.5</v>
      </c>
      <c r="E356" s="6" t="s">
        <v>2011</v>
      </c>
      <c r="F356" s="6" t="s">
        <v>2012</v>
      </c>
      <c r="G356" s="6" t="s">
        <v>2013</v>
      </c>
      <c r="H356" s="6" t="s">
        <v>2014</v>
      </c>
      <c r="I356" s="6" t="s">
        <v>15</v>
      </c>
      <c r="J356" s="6"/>
      <c r="K356" s="6" t="s">
        <v>1129</v>
      </c>
    </row>
    <row r="357" spans="1:11" x14ac:dyDescent="0.25">
      <c r="A357" s="6" t="s">
        <v>1728</v>
      </c>
      <c r="B357" s="6">
        <v>607</v>
      </c>
      <c r="C357" s="6">
        <v>300</v>
      </c>
      <c r="D357" s="6">
        <v>150</v>
      </c>
      <c r="E357" s="6" t="s">
        <v>2015</v>
      </c>
      <c r="F357" s="6" t="s">
        <v>2016</v>
      </c>
      <c r="G357" s="6" t="s">
        <v>2017</v>
      </c>
      <c r="H357" s="6"/>
      <c r="I357" s="6" t="s">
        <v>14</v>
      </c>
      <c r="J357" s="6" t="s">
        <v>15</v>
      </c>
      <c r="K357" s="6" t="s">
        <v>394</v>
      </c>
    </row>
    <row r="358" spans="1:11" x14ac:dyDescent="0.25">
      <c r="A358" s="6" t="s">
        <v>1729</v>
      </c>
      <c r="B358" s="6">
        <v>898</v>
      </c>
      <c r="C358" s="6">
        <v>45</v>
      </c>
      <c r="D358" s="6">
        <v>22.5</v>
      </c>
      <c r="E358" s="6" t="s">
        <v>2018</v>
      </c>
      <c r="F358" s="6" t="s">
        <v>2019</v>
      </c>
      <c r="G358" s="6"/>
      <c r="H358" s="6"/>
      <c r="I358" s="6" t="s">
        <v>2020</v>
      </c>
      <c r="J358" s="6" t="s">
        <v>16</v>
      </c>
      <c r="K358" s="6" t="s">
        <v>2021</v>
      </c>
    </row>
    <row r="359" spans="1:11" x14ac:dyDescent="0.25">
      <c r="A359" s="6" t="s">
        <v>1730</v>
      </c>
      <c r="B359" s="6">
        <v>1023</v>
      </c>
      <c r="C359" s="6">
        <v>50</v>
      </c>
      <c r="D359" s="6">
        <v>25</v>
      </c>
      <c r="E359" s="6" t="s">
        <v>2022</v>
      </c>
      <c r="F359" s="6" t="s">
        <v>2023</v>
      </c>
      <c r="G359" s="6" t="s">
        <v>822</v>
      </c>
      <c r="H359" s="6"/>
      <c r="I359" s="6" t="s">
        <v>2024</v>
      </c>
      <c r="J359" s="6" t="s">
        <v>18</v>
      </c>
      <c r="K359" s="6" t="s">
        <v>19</v>
      </c>
    </row>
    <row r="360" spans="1:11" x14ac:dyDescent="0.25">
      <c r="A360" s="6" t="s">
        <v>1731</v>
      </c>
      <c r="B360" s="6">
        <v>1038</v>
      </c>
      <c r="C360" s="6">
        <v>1</v>
      </c>
      <c r="D360" s="6">
        <v>0.5</v>
      </c>
      <c r="E360" s="6" t="s">
        <v>2025</v>
      </c>
      <c r="F360" s="6" t="s">
        <v>2026</v>
      </c>
      <c r="G360" s="6" t="s">
        <v>2027</v>
      </c>
      <c r="H360" s="6"/>
      <c r="I360" s="6" t="s">
        <v>2028</v>
      </c>
      <c r="J360" s="6" t="s">
        <v>18</v>
      </c>
      <c r="K360" s="6" t="s">
        <v>2029</v>
      </c>
    </row>
    <row r="361" spans="1:11" x14ac:dyDescent="0.25">
      <c r="A361" s="6" t="s">
        <v>1732</v>
      </c>
      <c r="B361" s="6">
        <v>1140</v>
      </c>
      <c r="C361" s="6">
        <v>270</v>
      </c>
      <c r="D361" s="6">
        <v>135</v>
      </c>
      <c r="E361" s="6" t="s">
        <v>2030</v>
      </c>
      <c r="F361" s="6" t="s">
        <v>2031</v>
      </c>
      <c r="G361" s="6" t="s">
        <v>2032</v>
      </c>
      <c r="H361" s="6"/>
      <c r="I361" s="6" t="s">
        <v>702</v>
      </c>
      <c r="J361" s="6" t="s">
        <v>22</v>
      </c>
      <c r="K361" s="6" t="s">
        <v>151</v>
      </c>
    </row>
    <row r="362" spans="1:11" x14ac:dyDescent="0.25">
      <c r="A362" s="6" t="s">
        <v>1733</v>
      </c>
      <c r="B362" s="6">
        <v>1148</v>
      </c>
      <c r="C362" s="6">
        <v>170</v>
      </c>
      <c r="D362" s="6">
        <v>85</v>
      </c>
      <c r="E362" s="6" t="s">
        <v>2033</v>
      </c>
      <c r="F362" s="6" t="s">
        <v>2034</v>
      </c>
      <c r="G362" s="6" t="s">
        <v>2035</v>
      </c>
      <c r="H362" s="6"/>
      <c r="I362" s="6" t="s">
        <v>702</v>
      </c>
      <c r="J362" s="6" t="s">
        <v>23</v>
      </c>
      <c r="K362" s="6" t="s">
        <v>151</v>
      </c>
    </row>
    <row r="363" spans="1:11" x14ac:dyDescent="0.25">
      <c r="A363" s="6" t="s">
        <v>1734</v>
      </c>
      <c r="B363" s="6">
        <v>1254</v>
      </c>
      <c r="C363" s="6">
        <v>22</v>
      </c>
      <c r="D363" s="6">
        <v>11</v>
      </c>
      <c r="E363" s="6" t="s">
        <v>2036</v>
      </c>
      <c r="F363" s="6" t="s">
        <v>2037</v>
      </c>
      <c r="G363" s="6" t="s">
        <v>2038</v>
      </c>
      <c r="H363" s="6"/>
      <c r="I363" s="6" t="s">
        <v>808</v>
      </c>
      <c r="J363" s="6" t="s">
        <v>22</v>
      </c>
      <c r="K363" s="6" t="s">
        <v>2039</v>
      </c>
    </row>
    <row r="364" spans="1:11" x14ac:dyDescent="0.25">
      <c r="A364" s="6" t="s">
        <v>1735</v>
      </c>
      <c r="B364" s="6">
        <v>1295</v>
      </c>
      <c r="C364" s="6">
        <v>31</v>
      </c>
      <c r="D364" s="6">
        <v>15.5</v>
      </c>
      <c r="E364" s="6" t="s">
        <v>2040</v>
      </c>
      <c r="F364" s="6" t="s">
        <v>2041</v>
      </c>
      <c r="G364" s="6" t="s">
        <v>2042</v>
      </c>
      <c r="H364" s="6" t="s">
        <v>822</v>
      </c>
      <c r="I364" s="6" t="s">
        <v>2043</v>
      </c>
      <c r="J364" s="6" t="s">
        <v>22</v>
      </c>
      <c r="K364" s="6" t="s">
        <v>2044</v>
      </c>
    </row>
    <row r="365" spans="1:11" x14ac:dyDescent="0.25">
      <c r="A365" s="6" t="s">
        <v>1736</v>
      </c>
      <c r="B365" s="6">
        <v>1361</v>
      </c>
      <c r="C365" s="6">
        <v>1</v>
      </c>
      <c r="D365" s="6">
        <v>0.5</v>
      </c>
      <c r="E365" s="6" t="s">
        <v>2045</v>
      </c>
      <c r="F365" s="6" t="s">
        <v>2046</v>
      </c>
      <c r="G365" s="6" t="s">
        <v>2047</v>
      </c>
      <c r="H365" s="6"/>
      <c r="I365" s="6" t="s">
        <v>2048</v>
      </c>
      <c r="J365" s="6" t="s">
        <v>2049</v>
      </c>
      <c r="K365" s="6" t="s">
        <v>2050</v>
      </c>
    </row>
    <row r="366" spans="1:11" x14ac:dyDescent="0.25">
      <c r="A366" s="6" t="s">
        <v>1737</v>
      </c>
      <c r="B366" s="6">
        <v>1378</v>
      </c>
      <c r="C366" s="6">
        <v>35</v>
      </c>
      <c r="D366" s="6">
        <v>17.5</v>
      </c>
      <c r="E366" s="6" t="s">
        <v>2051</v>
      </c>
      <c r="F366" s="6" t="s">
        <v>2052</v>
      </c>
      <c r="G366" s="6"/>
      <c r="H366" s="6"/>
      <c r="I366" s="6" t="s">
        <v>1392</v>
      </c>
      <c r="J366" s="6" t="s">
        <v>22</v>
      </c>
      <c r="K366" s="6" t="s">
        <v>2053</v>
      </c>
    </row>
    <row r="367" spans="1:11" x14ac:dyDescent="0.25">
      <c r="A367" s="6" t="s">
        <v>1738</v>
      </c>
      <c r="B367" s="6">
        <v>1521</v>
      </c>
      <c r="C367" s="6">
        <v>1</v>
      </c>
      <c r="D367" s="6">
        <v>0.5</v>
      </c>
      <c r="E367" s="6" t="s">
        <v>2054</v>
      </c>
      <c r="F367" s="6" t="s">
        <v>2055</v>
      </c>
      <c r="G367" s="6" t="s">
        <v>2056</v>
      </c>
      <c r="H367" s="6" t="s">
        <v>2057</v>
      </c>
      <c r="I367" s="6" t="s">
        <v>25</v>
      </c>
      <c r="J367" s="6" t="s">
        <v>26</v>
      </c>
      <c r="K367" s="6" t="s">
        <v>2058</v>
      </c>
    </row>
    <row r="368" spans="1:11" x14ac:dyDescent="0.25">
      <c r="A368" s="6" t="s">
        <v>1739</v>
      </c>
      <c r="B368" s="6">
        <v>1522</v>
      </c>
      <c r="C368" s="6">
        <v>75</v>
      </c>
      <c r="D368" s="6">
        <v>37.5</v>
      </c>
      <c r="E368" s="6" t="s">
        <v>2059</v>
      </c>
      <c r="F368" s="6" t="s">
        <v>2060</v>
      </c>
      <c r="G368" s="6"/>
      <c r="H368" s="6"/>
      <c r="I368" s="6" t="s">
        <v>25</v>
      </c>
      <c r="J368" s="6" t="s">
        <v>26</v>
      </c>
      <c r="K368" s="6" t="s">
        <v>2058</v>
      </c>
    </row>
    <row r="369" spans="1:11" x14ac:dyDescent="0.25">
      <c r="A369" s="6" t="s">
        <v>1740</v>
      </c>
      <c r="B369" s="6">
        <v>1575</v>
      </c>
      <c r="C369" s="6">
        <v>250</v>
      </c>
      <c r="D369" s="6">
        <v>125</v>
      </c>
      <c r="E369" s="6" t="s">
        <v>2061</v>
      </c>
      <c r="F369" s="6" t="s">
        <v>2062</v>
      </c>
      <c r="G369" s="6" t="s">
        <v>2063</v>
      </c>
      <c r="H369" s="6" t="s">
        <v>2063</v>
      </c>
      <c r="I369" s="6" t="s">
        <v>2064</v>
      </c>
      <c r="J369" s="6" t="s">
        <v>26</v>
      </c>
      <c r="K369" s="6" t="s">
        <v>1500</v>
      </c>
    </row>
    <row r="370" spans="1:11" x14ac:dyDescent="0.25">
      <c r="A370" s="6" t="s">
        <v>1741</v>
      </c>
      <c r="B370" s="6">
        <v>1582</v>
      </c>
      <c r="C370" s="6">
        <v>11</v>
      </c>
      <c r="D370" s="6">
        <v>5.5</v>
      </c>
      <c r="E370" s="6" t="s">
        <v>2065</v>
      </c>
      <c r="F370" s="6" t="s">
        <v>2066</v>
      </c>
      <c r="G370" s="6"/>
      <c r="H370" s="6"/>
      <c r="I370" s="6" t="s">
        <v>2064</v>
      </c>
      <c r="J370" s="6" t="s">
        <v>26</v>
      </c>
      <c r="K370" s="6" t="s">
        <v>2067</v>
      </c>
    </row>
    <row r="371" spans="1:11" x14ac:dyDescent="0.25">
      <c r="A371" s="6" t="s">
        <v>1742</v>
      </c>
      <c r="B371" s="6">
        <v>1584</v>
      </c>
      <c r="C371" s="6">
        <v>525</v>
      </c>
      <c r="D371" s="6">
        <v>262.5</v>
      </c>
      <c r="E371" s="6" t="s">
        <v>2068</v>
      </c>
      <c r="F371" s="6" t="s">
        <v>2069</v>
      </c>
      <c r="G371" s="6" t="s">
        <v>2070</v>
      </c>
      <c r="H371" s="6"/>
      <c r="I371" s="6" t="s">
        <v>2071</v>
      </c>
      <c r="J371" s="6" t="s">
        <v>26</v>
      </c>
      <c r="K371" s="6" t="s">
        <v>2072</v>
      </c>
    </row>
    <row r="372" spans="1:11" x14ac:dyDescent="0.25">
      <c r="A372" s="6" t="s">
        <v>1743</v>
      </c>
      <c r="B372" s="6">
        <v>1625</v>
      </c>
      <c r="C372" s="6">
        <v>40</v>
      </c>
      <c r="D372" s="6">
        <v>20</v>
      </c>
      <c r="E372" s="6" t="s">
        <v>2073</v>
      </c>
      <c r="F372" s="6" t="s">
        <v>2074</v>
      </c>
      <c r="G372" s="6" t="s">
        <v>2075</v>
      </c>
      <c r="H372" s="6" t="s">
        <v>2076</v>
      </c>
      <c r="I372" s="6" t="s">
        <v>2077</v>
      </c>
      <c r="J372" s="6" t="s">
        <v>26</v>
      </c>
      <c r="K372" s="6" t="s">
        <v>2078</v>
      </c>
    </row>
    <row r="373" spans="1:11" x14ac:dyDescent="0.25">
      <c r="A373" s="6" t="s">
        <v>1744</v>
      </c>
      <c r="B373" s="6">
        <v>1629</v>
      </c>
      <c r="C373" s="6">
        <v>50</v>
      </c>
      <c r="D373" s="6">
        <v>25</v>
      </c>
      <c r="E373" s="6" t="s">
        <v>2079</v>
      </c>
      <c r="F373" s="6" t="s">
        <v>2080</v>
      </c>
      <c r="G373" s="6" t="s">
        <v>2081</v>
      </c>
      <c r="H373" s="6"/>
      <c r="I373" s="6" t="s">
        <v>2082</v>
      </c>
      <c r="J373" s="6" t="s">
        <v>26</v>
      </c>
      <c r="K373" s="6" t="s">
        <v>2083</v>
      </c>
    </row>
    <row r="374" spans="1:11" x14ac:dyDescent="0.25">
      <c r="A374" s="6" t="s">
        <v>1745</v>
      </c>
      <c r="B374" s="6">
        <v>1649</v>
      </c>
      <c r="C374" s="6">
        <v>113</v>
      </c>
      <c r="D374" s="6">
        <v>56.5</v>
      </c>
      <c r="E374" s="6" t="s">
        <v>2084</v>
      </c>
      <c r="F374" s="6" t="s">
        <v>2085</v>
      </c>
      <c r="G374" s="6" t="s">
        <v>2086</v>
      </c>
      <c r="H374" s="6" t="s">
        <v>2087</v>
      </c>
      <c r="I374" s="6" t="s">
        <v>2088</v>
      </c>
      <c r="J374" s="6"/>
      <c r="K374" s="6" t="s">
        <v>2089</v>
      </c>
    </row>
    <row r="375" spans="1:11" x14ac:dyDescent="0.25">
      <c r="A375" s="6" t="s">
        <v>1746</v>
      </c>
      <c r="B375" s="6">
        <v>1735</v>
      </c>
      <c r="C375" s="6">
        <v>30</v>
      </c>
      <c r="D375" s="6">
        <v>15</v>
      </c>
      <c r="E375" s="6" t="s">
        <v>2090</v>
      </c>
      <c r="F375" s="6" t="s">
        <v>2091</v>
      </c>
      <c r="G375" s="6" t="s">
        <v>2092</v>
      </c>
      <c r="H375" s="6"/>
      <c r="I375" s="6" t="s">
        <v>2093</v>
      </c>
      <c r="J375" s="6" t="s">
        <v>26</v>
      </c>
      <c r="K375" s="6" t="s">
        <v>2094</v>
      </c>
    </row>
    <row r="376" spans="1:11" x14ac:dyDescent="0.25">
      <c r="A376" s="6" t="s">
        <v>1747</v>
      </c>
      <c r="B376" s="6">
        <v>1741</v>
      </c>
      <c r="C376" s="6">
        <v>100</v>
      </c>
      <c r="D376" s="6">
        <v>50</v>
      </c>
      <c r="E376" s="6" t="s">
        <v>2095</v>
      </c>
      <c r="F376" s="6" t="s">
        <v>2096</v>
      </c>
      <c r="G376" s="6" t="s">
        <v>2097</v>
      </c>
      <c r="H376" s="6" t="s">
        <v>2098</v>
      </c>
      <c r="I376" s="6" t="s">
        <v>28</v>
      </c>
      <c r="J376" s="6" t="s">
        <v>30</v>
      </c>
      <c r="K376" s="6" t="s">
        <v>29</v>
      </c>
    </row>
    <row r="377" spans="1:11" x14ac:dyDescent="0.25">
      <c r="A377" s="6" t="s">
        <v>1748</v>
      </c>
      <c r="B377" s="6">
        <v>1747</v>
      </c>
      <c r="C377" s="6">
        <v>150</v>
      </c>
      <c r="D377" s="6">
        <v>75</v>
      </c>
      <c r="E377" s="6" t="s">
        <v>2099</v>
      </c>
      <c r="F377" s="6" t="s">
        <v>2100</v>
      </c>
      <c r="G377" s="6" t="s">
        <v>2101</v>
      </c>
      <c r="H377" s="6" t="s">
        <v>2102</v>
      </c>
      <c r="I377" s="6" t="s">
        <v>2103</v>
      </c>
      <c r="J377" s="6"/>
      <c r="K377" s="6" t="s">
        <v>29</v>
      </c>
    </row>
    <row r="378" spans="1:11" x14ac:dyDescent="0.25">
      <c r="A378" s="6" t="s">
        <v>1749</v>
      </c>
      <c r="B378" s="6">
        <v>1753</v>
      </c>
      <c r="C378" s="6">
        <v>15</v>
      </c>
      <c r="D378" s="6">
        <v>7.5</v>
      </c>
      <c r="E378" s="6" t="s">
        <v>2104</v>
      </c>
      <c r="F378" s="6" t="s">
        <v>2105</v>
      </c>
      <c r="G378" s="6" t="s">
        <v>2106</v>
      </c>
      <c r="H378" s="6" t="s">
        <v>2107</v>
      </c>
      <c r="I378" s="6" t="s">
        <v>28</v>
      </c>
      <c r="J378" s="6"/>
      <c r="K378" s="6" t="s">
        <v>29</v>
      </c>
    </row>
    <row r="379" spans="1:11" x14ac:dyDescent="0.25">
      <c r="A379" s="6" t="s">
        <v>1750</v>
      </c>
      <c r="B379" s="6">
        <v>1926</v>
      </c>
      <c r="C379" s="6">
        <v>184</v>
      </c>
      <c r="D379" s="6">
        <v>92</v>
      </c>
      <c r="E379" s="6" t="s">
        <v>2108</v>
      </c>
      <c r="F379" s="6" t="s">
        <v>2109</v>
      </c>
      <c r="G379" s="6" t="s">
        <v>2110</v>
      </c>
      <c r="H379" s="6"/>
      <c r="I379" s="6" t="s">
        <v>36</v>
      </c>
      <c r="J379" s="6" t="s">
        <v>30</v>
      </c>
      <c r="K379" s="6" t="s">
        <v>174</v>
      </c>
    </row>
    <row r="380" spans="1:11" x14ac:dyDescent="0.25">
      <c r="A380" s="6" t="s">
        <v>492</v>
      </c>
      <c r="B380" s="6">
        <v>2428</v>
      </c>
      <c r="C380" s="6">
        <v>50</v>
      </c>
      <c r="D380" s="6">
        <v>25</v>
      </c>
      <c r="E380" s="6" t="s">
        <v>553</v>
      </c>
      <c r="F380" s="6" t="s">
        <v>554</v>
      </c>
      <c r="G380" s="6" t="s">
        <v>555</v>
      </c>
      <c r="H380" s="6" t="s">
        <v>556</v>
      </c>
      <c r="I380" s="6" t="s">
        <v>557</v>
      </c>
      <c r="J380" s="6"/>
      <c r="K380" s="6" t="s">
        <v>558</v>
      </c>
    </row>
    <row r="381" spans="1:11" x14ac:dyDescent="0.25">
      <c r="A381" s="6" t="s">
        <v>1751</v>
      </c>
      <c r="B381" s="6">
        <v>2553</v>
      </c>
      <c r="C381" s="6">
        <v>130</v>
      </c>
      <c r="D381" s="6">
        <v>65</v>
      </c>
      <c r="E381" s="6" t="s">
        <v>2111</v>
      </c>
      <c r="F381" s="6" t="s">
        <v>2112</v>
      </c>
      <c r="G381" s="6" t="s">
        <v>2113</v>
      </c>
      <c r="H381" s="6" t="s">
        <v>2114</v>
      </c>
      <c r="I381" s="6" t="s">
        <v>39</v>
      </c>
      <c r="J381" s="6" t="s">
        <v>30</v>
      </c>
      <c r="K381" s="6" t="s">
        <v>2115</v>
      </c>
    </row>
    <row r="382" spans="1:11" x14ac:dyDescent="0.25">
      <c r="A382" s="6" t="s">
        <v>1752</v>
      </c>
      <c r="B382" s="6">
        <v>2756</v>
      </c>
      <c r="C382" s="6">
        <v>246</v>
      </c>
      <c r="D382" s="6">
        <v>123</v>
      </c>
      <c r="E382" s="6" t="s">
        <v>2116</v>
      </c>
      <c r="F382" s="6" t="s">
        <v>63</v>
      </c>
      <c r="G382" s="6" t="s">
        <v>266</v>
      </c>
      <c r="H382" s="6" t="s">
        <v>2117</v>
      </c>
      <c r="I382" s="6" t="s">
        <v>21</v>
      </c>
      <c r="J382" s="6" t="s">
        <v>123</v>
      </c>
      <c r="K382" s="6" t="s">
        <v>62</v>
      </c>
    </row>
    <row r="383" spans="1:11" x14ac:dyDescent="0.25">
      <c r="A383" s="6" t="s">
        <v>1753</v>
      </c>
      <c r="B383" s="6">
        <v>2971</v>
      </c>
      <c r="C383" s="6">
        <v>66</v>
      </c>
      <c r="D383" s="6">
        <v>33</v>
      </c>
      <c r="E383" s="6" t="s">
        <v>2118</v>
      </c>
      <c r="F383" s="6" t="s">
        <v>2119</v>
      </c>
      <c r="G383" s="6" t="s">
        <v>2120</v>
      </c>
      <c r="H383" s="6" t="s">
        <v>2121</v>
      </c>
      <c r="I383" s="6" t="s">
        <v>21</v>
      </c>
      <c r="J383" s="6"/>
      <c r="K383" s="6" t="s">
        <v>71</v>
      </c>
    </row>
    <row r="384" spans="1:11" x14ac:dyDescent="0.25">
      <c r="A384" s="6" t="s">
        <v>1754</v>
      </c>
      <c r="B384" s="6">
        <v>3006</v>
      </c>
      <c r="C384" s="6">
        <v>1800</v>
      </c>
      <c r="D384" s="6">
        <v>900</v>
      </c>
      <c r="E384" s="6" t="s">
        <v>2122</v>
      </c>
      <c r="F384" s="6" t="s">
        <v>2123</v>
      </c>
      <c r="G384" s="6" t="s">
        <v>2124</v>
      </c>
      <c r="H384" s="6" t="s">
        <v>2125</v>
      </c>
      <c r="I384" s="6" t="s">
        <v>21</v>
      </c>
      <c r="J384" s="6" t="s">
        <v>123</v>
      </c>
      <c r="K384" s="6" t="s">
        <v>72</v>
      </c>
    </row>
    <row r="385" spans="1:11" x14ac:dyDescent="0.25">
      <c r="A385" s="6" t="s">
        <v>1755</v>
      </c>
      <c r="B385" s="6">
        <v>3072</v>
      </c>
      <c r="C385" s="6">
        <v>100</v>
      </c>
      <c r="D385" s="6">
        <v>50</v>
      </c>
      <c r="E385" s="6" t="s">
        <v>2126</v>
      </c>
      <c r="F385" s="6" t="s">
        <v>2127</v>
      </c>
      <c r="G385" s="6" t="s">
        <v>2128</v>
      </c>
      <c r="H385" s="6" t="s">
        <v>21</v>
      </c>
      <c r="I385" s="6" t="s">
        <v>21</v>
      </c>
      <c r="J385" s="6" t="s">
        <v>123</v>
      </c>
      <c r="K385" s="6" t="s">
        <v>2129</v>
      </c>
    </row>
    <row r="386" spans="1:11" x14ac:dyDescent="0.25">
      <c r="A386" s="6" t="s">
        <v>1756</v>
      </c>
      <c r="B386" s="6">
        <v>3604</v>
      </c>
      <c r="C386" s="6">
        <v>66</v>
      </c>
      <c r="D386" s="6">
        <v>33</v>
      </c>
      <c r="E386" s="6" t="s">
        <v>2130</v>
      </c>
      <c r="F386" s="6" t="s">
        <v>2131</v>
      </c>
      <c r="G386" s="6" t="s">
        <v>2132</v>
      </c>
      <c r="H386" s="6" t="s">
        <v>60</v>
      </c>
      <c r="I386" s="6"/>
      <c r="J386" s="6"/>
      <c r="K386" s="6" t="s">
        <v>88</v>
      </c>
    </row>
    <row r="387" spans="1:11" x14ac:dyDescent="0.25">
      <c r="A387" s="6" t="s">
        <v>1757</v>
      </c>
      <c r="B387" s="6">
        <v>3694</v>
      </c>
      <c r="C387" s="6">
        <v>50</v>
      </c>
      <c r="D387" s="6">
        <v>25</v>
      </c>
      <c r="E387" s="6" t="s">
        <v>2133</v>
      </c>
      <c r="F387" s="6" t="s">
        <v>2134</v>
      </c>
      <c r="G387" s="6" t="s">
        <v>2135</v>
      </c>
      <c r="H387" s="6" t="s">
        <v>149</v>
      </c>
      <c r="I387" s="6" t="s">
        <v>21</v>
      </c>
      <c r="J387" s="6" t="s">
        <v>123</v>
      </c>
      <c r="K387" s="6" t="s">
        <v>89</v>
      </c>
    </row>
    <row r="388" spans="1:11" x14ac:dyDescent="0.25">
      <c r="A388" s="6" t="s">
        <v>1758</v>
      </c>
      <c r="B388" s="6">
        <v>3844</v>
      </c>
      <c r="C388" s="6">
        <v>96</v>
      </c>
      <c r="D388" s="6">
        <v>48</v>
      </c>
      <c r="E388" s="6" t="s">
        <v>2136</v>
      </c>
      <c r="F388" s="6" t="s">
        <v>2137</v>
      </c>
      <c r="G388" s="6" t="s">
        <v>2138</v>
      </c>
      <c r="H388" s="6" t="s">
        <v>60</v>
      </c>
      <c r="I388" s="6"/>
      <c r="J388" s="6"/>
      <c r="K388" s="6" t="s">
        <v>94</v>
      </c>
    </row>
    <row r="389" spans="1:11" x14ac:dyDescent="0.25">
      <c r="A389" s="6" t="s">
        <v>1759</v>
      </c>
      <c r="B389" s="6">
        <v>4001</v>
      </c>
      <c r="C389" s="6">
        <v>200</v>
      </c>
      <c r="D389" s="6">
        <v>100</v>
      </c>
      <c r="E389" s="6" t="s">
        <v>2139</v>
      </c>
      <c r="F389" s="6" t="s">
        <v>2140</v>
      </c>
      <c r="G389" s="6" t="s">
        <v>2141</v>
      </c>
      <c r="H389" s="6" t="s">
        <v>304</v>
      </c>
      <c r="I389" s="6" t="s">
        <v>21</v>
      </c>
      <c r="J389" s="6"/>
      <c r="K389" s="6" t="s">
        <v>97</v>
      </c>
    </row>
    <row r="390" spans="1:11" x14ac:dyDescent="0.25">
      <c r="A390" s="6" t="s">
        <v>1760</v>
      </c>
      <c r="B390" s="6">
        <v>4024</v>
      </c>
      <c r="C390" s="6">
        <v>10</v>
      </c>
      <c r="D390" s="6">
        <v>5</v>
      </c>
      <c r="E390" s="6" t="s">
        <v>2142</v>
      </c>
      <c r="F390" s="6" t="s">
        <v>2143</v>
      </c>
      <c r="G390" s="6" t="s">
        <v>2144</v>
      </c>
      <c r="H390" s="6"/>
      <c r="I390" s="6" t="s">
        <v>2145</v>
      </c>
      <c r="J390" s="6" t="s">
        <v>123</v>
      </c>
      <c r="K390" s="6" t="s">
        <v>98</v>
      </c>
    </row>
    <row r="391" spans="1:11" x14ac:dyDescent="0.25">
      <c r="A391" s="6" t="s">
        <v>1761</v>
      </c>
      <c r="B391" s="6">
        <v>4078</v>
      </c>
      <c r="C391" s="6">
        <v>404</v>
      </c>
      <c r="D391" s="6">
        <v>202</v>
      </c>
      <c r="E391" s="6" t="s">
        <v>2146</v>
      </c>
      <c r="F391" s="6" t="s">
        <v>2147</v>
      </c>
      <c r="G391" s="6" t="s">
        <v>2148</v>
      </c>
      <c r="H391" s="6" t="s">
        <v>2149</v>
      </c>
      <c r="I391" s="6" t="s">
        <v>21</v>
      </c>
      <c r="J391" s="6" t="s">
        <v>123</v>
      </c>
      <c r="K391" s="6" t="s">
        <v>305</v>
      </c>
    </row>
    <row r="392" spans="1:11" x14ac:dyDescent="0.25">
      <c r="A392" s="6" t="s">
        <v>1762</v>
      </c>
      <c r="B392" s="6">
        <v>4079</v>
      </c>
      <c r="C392" s="6">
        <v>134</v>
      </c>
      <c r="D392" s="6">
        <v>67</v>
      </c>
      <c r="E392" s="6" t="s">
        <v>2150</v>
      </c>
      <c r="F392" s="6" t="s">
        <v>2151</v>
      </c>
      <c r="G392" s="6" t="s">
        <v>2148</v>
      </c>
      <c r="H392" s="6" t="s">
        <v>2152</v>
      </c>
      <c r="I392" s="6" t="s">
        <v>21</v>
      </c>
      <c r="J392" s="6" t="s">
        <v>123</v>
      </c>
      <c r="K392" s="6" t="s">
        <v>305</v>
      </c>
    </row>
    <row r="393" spans="1:11" x14ac:dyDescent="0.25">
      <c r="A393" s="6" t="s">
        <v>1763</v>
      </c>
      <c r="B393" s="6">
        <v>4202</v>
      </c>
      <c r="C393" s="6">
        <v>101</v>
      </c>
      <c r="D393" s="6">
        <v>50.5</v>
      </c>
      <c r="E393" s="6" t="s">
        <v>2153</v>
      </c>
      <c r="F393" s="6" t="s">
        <v>2154</v>
      </c>
      <c r="G393" s="6" t="s">
        <v>963</v>
      </c>
      <c r="H393" s="6" t="s">
        <v>1238</v>
      </c>
      <c r="I393" s="6" t="s">
        <v>21</v>
      </c>
      <c r="J393" s="6" t="s">
        <v>123</v>
      </c>
      <c r="K393" s="6" t="s">
        <v>102</v>
      </c>
    </row>
    <row r="394" spans="1:11" x14ac:dyDescent="0.25">
      <c r="A394" s="6" t="s">
        <v>1764</v>
      </c>
      <c r="B394" s="6">
        <v>4311</v>
      </c>
      <c r="C394" s="6">
        <v>50</v>
      </c>
      <c r="D394" s="6">
        <v>25</v>
      </c>
      <c r="E394" s="6" t="s">
        <v>2155</v>
      </c>
      <c r="F394" s="6" t="s">
        <v>2156</v>
      </c>
      <c r="G394" s="6" t="s">
        <v>2157</v>
      </c>
      <c r="H394" s="6"/>
      <c r="I394" s="6" t="s">
        <v>1324</v>
      </c>
      <c r="J394" s="6"/>
      <c r="K394" s="6" t="s">
        <v>103</v>
      </c>
    </row>
    <row r="395" spans="1:11" x14ac:dyDescent="0.25">
      <c r="A395" s="6" t="s">
        <v>1765</v>
      </c>
      <c r="B395" s="6">
        <v>4366</v>
      </c>
      <c r="C395" s="6">
        <v>224</v>
      </c>
      <c r="D395" s="6">
        <v>112</v>
      </c>
      <c r="E395" s="6" t="s">
        <v>2158</v>
      </c>
      <c r="F395" s="6" t="s">
        <v>2159</v>
      </c>
      <c r="G395" s="6" t="s">
        <v>2160</v>
      </c>
      <c r="H395" s="6" t="s">
        <v>2161</v>
      </c>
      <c r="I395" s="6" t="s">
        <v>21</v>
      </c>
      <c r="J395" s="6" t="s">
        <v>123</v>
      </c>
      <c r="K395" s="6" t="s">
        <v>103</v>
      </c>
    </row>
    <row r="396" spans="1:11" x14ac:dyDescent="0.25">
      <c r="A396" s="6" t="s">
        <v>1766</v>
      </c>
      <c r="B396" s="6">
        <v>4433</v>
      </c>
      <c r="C396" s="6">
        <v>50</v>
      </c>
      <c r="D396" s="6">
        <v>25</v>
      </c>
      <c r="E396" s="6" t="s">
        <v>2162</v>
      </c>
      <c r="F396" s="6" t="s">
        <v>2163</v>
      </c>
      <c r="G396" s="6" t="s">
        <v>2164</v>
      </c>
      <c r="H396" s="6" t="s">
        <v>2165</v>
      </c>
      <c r="I396" s="6" t="s">
        <v>21</v>
      </c>
      <c r="J396" s="6" t="s">
        <v>123</v>
      </c>
      <c r="K396" s="6" t="s">
        <v>103</v>
      </c>
    </row>
    <row r="397" spans="1:11" x14ac:dyDescent="0.25">
      <c r="A397" s="6" t="s">
        <v>1767</v>
      </c>
      <c r="B397" s="6">
        <v>4453</v>
      </c>
      <c r="C397" s="6">
        <v>224</v>
      </c>
      <c r="D397" s="6">
        <v>112</v>
      </c>
      <c r="E397" s="6" t="s">
        <v>2166</v>
      </c>
      <c r="F397" s="6" t="s">
        <v>2167</v>
      </c>
      <c r="G397" s="6" t="s">
        <v>2160</v>
      </c>
      <c r="H397" s="6" t="s">
        <v>2161</v>
      </c>
      <c r="I397" s="6" t="s">
        <v>21</v>
      </c>
      <c r="J397" s="6" t="s">
        <v>123</v>
      </c>
      <c r="K397" s="6" t="s">
        <v>103</v>
      </c>
    </row>
    <row r="398" spans="1:11" x14ac:dyDescent="0.25">
      <c r="A398" s="6" t="s">
        <v>1768</v>
      </c>
      <c r="B398" s="6">
        <v>4529</v>
      </c>
      <c r="C398" s="6">
        <v>25</v>
      </c>
      <c r="D398" s="6">
        <v>12.5</v>
      </c>
      <c r="E398" s="6" t="s">
        <v>2168</v>
      </c>
      <c r="F398" s="6" t="s">
        <v>2169</v>
      </c>
      <c r="G398" s="6" t="s">
        <v>2170</v>
      </c>
      <c r="H398" s="6" t="s">
        <v>2171</v>
      </c>
      <c r="I398" s="6" t="s">
        <v>21</v>
      </c>
      <c r="J398" s="6" t="s">
        <v>123</v>
      </c>
      <c r="K398" s="6" t="s">
        <v>103</v>
      </c>
    </row>
    <row r="399" spans="1:11" x14ac:dyDescent="0.25">
      <c r="A399" s="6" t="s">
        <v>1769</v>
      </c>
      <c r="B399" s="6">
        <v>4616</v>
      </c>
      <c r="C399" s="6">
        <v>933</v>
      </c>
      <c r="D399" s="6">
        <v>466.5</v>
      </c>
      <c r="E399" s="6" t="s">
        <v>2172</v>
      </c>
      <c r="F399" s="6" t="s">
        <v>2173</v>
      </c>
      <c r="G399" s="6" t="s">
        <v>2174</v>
      </c>
      <c r="H399" s="6" t="s">
        <v>105</v>
      </c>
      <c r="I399" s="6" t="s">
        <v>21</v>
      </c>
      <c r="J399" s="6" t="s">
        <v>123</v>
      </c>
      <c r="K399" s="6" t="s">
        <v>103</v>
      </c>
    </row>
    <row r="400" spans="1:11" x14ac:dyDescent="0.25">
      <c r="A400" s="6" t="s">
        <v>1770</v>
      </c>
      <c r="B400" s="6">
        <v>4816</v>
      </c>
      <c r="C400" s="6">
        <v>100</v>
      </c>
      <c r="D400" s="6">
        <v>50</v>
      </c>
      <c r="E400" s="6" t="s">
        <v>2175</v>
      </c>
      <c r="F400" s="6" t="s">
        <v>2176</v>
      </c>
      <c r="G400" s="6" t="s">
        <v>2177</v>
      </c>
      <c r="H400" s="6" t="s">
        <v>2178</v>
      </c>
      <c r="I400" s="6" t="s">
        <v>21</v>
      </c>
      <c r="J400" s="6" t="s">
        <v>123</v>
      </c>
      <c r="K400" s="6" t="s">
        <v>106</v>
      </c>
    </row>
    <row r="401" spans="1:11" x14ac:dyDescent="0.25">
      <c r="A401" s="6" t="s">
        <v>1771</v>
      </c>
      <c r="B401" s="6">
        <v>4909</v>
      </c>
      <c r="C401" s="6">
        <v>54</v>
      </c>
      <c r="D401" s="6">
        <v>27</v>
      </c>
      <c r="E401" s="6" t="s">
        <v>2179</v>
      </c>
      <c r="F401" s="6" t="s">
        <v>2180</v>
      </c>
      <c r="G401" s="6" t="s">
        <v>2181</v>
      </c>
      <c r="H401" s="6" t="s">
        <v>2182</v>
      </c>
      <c r="I401" s="6" t="s">
        <v>21</v>
      </c>
      <c r="J401" s="6"/>
      <c r="K401" s="6" t="s">
        <v>108</v>
      </c>
    </row>
    <row r="402" spans="1:11" x14ac:dyDescent="0.25">
      <c r="A402" s="6" t="s">
        <v>1772</v>
      </c>
      <c r="B402" s="6">
        <v>5175</v>
      </c>
      <c r="C402" s="6">
        <v>5</v>
      </c>
      <c r="D402" s="6">
        <v>2.5</v>
      </c>
      <c r="E402" s="6" t="s">
        <v>2183</v>
      </c>
      <c r="F402" s="6" t="s">
        <v>2184</v>
      </c>
      <c r="G402" s="6" t="s">
        <v>2185</v>
      </c>
      <c r="H402" s="6" t="s">
        <v>2186</v>
      </c>
      <c r="I402" s="6" t="s">
        <v>111</v>
      </c>
      <c r="J402" s="6" t="s">
        <v>123</v>
      </c>
      <c r="K402" s="6" t="s">
        <v>317</v>
      </c>
    </row>
    <row r="403" spans="1:11" x14ac:dyDescent="0.25">
      <c r="A403" s="6" t="s">
        <v>1773</v>
      </c>
      <c r="B403" s="6">
        <v>5198</v>
      </c>
      <c r="C403" s="6">
        <v>10</v>
      </c>
      <c r="D403" s="6">
        <v>5</v>
      </c>
      <c r="E403" s="6" t="s">
        <v>2187</v>
      </c>
      <c r="F403" s="6" t="s">
        <v>2188</v>
      </c>
      <c r="G403" s="6" t="s">
        <v>2189</v>
      </c>
      <c r="H403" s="6" t="s">
        <v>2190</v>
      </c>
      <c r="I403" s="6" t="s">
        <v>111</v>
      </c>
      <c r="J403" s="6" t="s">
        <v>123</v>
      </c>
      <c r="K403" s="6" t="s">
        <v>318</v>
      </c>
    </row>
    <row r="404" spans="1:11" x14ac:dyDescent="0.25">
      <c r="A404" s="6" t="s">
        <v>1774</v>
      </c>
      <c r="B404" s="6">
        <v>5244</v>
      </c>
      <c r="C404" s="6">
        <v>200</v>
      </c>
      <c r="D404" s="6">
        <v>100</v>
      </c>
      <c r="E404" s="6" t="s">
        <v>2191</v>
      </c>
      <c r="F404" s="6" t="s">
        <v>2192</v>
      </c>
      <c r="G404" s="6" t="s">
        <v>2193</v>
      </c>
      <c r="H404" s="6" t="s">
        <v>2194</v>
      </c>
      <c r="I404" s="6" t="s">
        <v>992</v>
      </c>
      <c r="J404" s="6"/>
      <c r="K404" s="6" t="s">
        <v>2195</v>
      </c>
    </row>
    <row r="405" spans="1:11" x14ac:dyDescent="0.25">
      <c r="A405" s="6" t="s">
        <v>1775</v>
      </c>
      <c r="B405" s="6">
        <v>5302</v>
      </c>
      <c r="C405" s="6">
        <v>14</v>
      </c>
      <c r="D405" s="6">
        <v>7</v>
      </c>
      <c r="E405" s="6" t="s">
        <v>2196</v>
      </c>
      <c r="F405" s="6" t="s">
        <v>2197</v>
      </c>
      <c r="G405" s="6" t="s">
        <v>2198</v>
      </c>
      <c r="H405" s="6"/>
      <c r="I405" s="6" t="s">
        <v>21</v>
      </c>
      <c r="J405" s="6" t="s">
        <v>123</v>
      </c>
      <c r="K405" s="6" t="s">
        <v>115</v>
      </c>
    </row>
    <row r="406" spans="1:11" x14ac:dyDescent="0.25">
      <c r="A406" s="6" t="s">
        <v>1776</v>
      </c>
      <c r="B406" s="6">
        <v>5329</v>
      </c>
      <c r="C406" s="6">
        <v>50</v>
      </c>
      <c r="D406" s="6">
        <v>25</v>
      </c>
      <c r="E406" s="6" t="s">
        <v>2199</v>
      </c>
      <c r="F406" s="6" t="s">
        <v>2200</v>
      </c>
      <c r="G406" s="6" t="s">
        <v>2201</v>
      </c>
      <c r="H406" s="6" t="s">
        <v>2202</v>
      </c>
      <c r="I406" s="6" t="s">
        <v>111</v>
      </c>
      <c r="J406" s="6" t="s">
        <v>123</v>
      </c>
      <c r="K406" s="6" t="s">
        <v>2203</v>
      </c>
    </row>
    <row r="407" spans="1:11" x14ac:dyDescent="0.25">
      <c r="A407" s="6" t="s">
        <v>1777</v>
      </c>
      <c r="B407" s="6">
        <v>5413</v>
      </c>
      <c r="C407" s="6">
        <v>4</v>
      </c>
      <c r="D407" s="6">
        <v>2</v>
      </c>
      <c r="E407" s="6" t="s">
        <v>2204</v>
      </c>
      <c r="F407" s="6" t="s">
        <v>2205</v>
      </c>
      <c r="G407" s="6" t="s">
        <v>2206</v>
      </c>
      <c r="H407" s="6" t="s">
        <v>2207</v>
      </c>
      <c r="I407" s="6" t="s">
        <v>111</v>
      </c>
      <c r="J407" s="6" t="s">
        <v>123</v>
      </c>
      <c r="K407" s="6" t="s">
        <v>2208</v>
      </c>
    </row>
    <row r="408" spans="1:11" x14ac:dyDescent="0.25">
      <c r="A408" s="6" t="s">
        <v>1778</v>
      </c>
      <c r="B408" s="6">
        <v>5419</v>
      </c>
      <c r="C408" s="6">
        <v>2250</v>
      </c>
      <c r="D408" s="6">
        <v>1125</v>
      </c>
      <c r="E408" s="6" t="s">
        <v>2209</v>
      </c>
      <c r="F408" s="6" t="s">
        <v>2210</v>
      </c>
      <c r="G408" s="6" t="s">
        <v>2211</v>
      </c>
      <c r="H408" s="6" t="s">
        <v>2212</v>
      </c>
      <c r="I408" s="6" t="s">
        <v>111</v>
      </c>
      <c r="J408" s="6" t="s">
        <v>123</v>
      </c>
      <c r="K408" s="6" t="s">
        <v>2213</v>
      </c>
    </row>
    <row r="409" spans="1:11" x14ac:dyDescent="0.25">
      <c r="A409" s="6" t="s">
        <v>1779</v>
      </c>
      <c r="B409" s="6">
        <v>5425</v>
      </c>
      <c r="C409" s="6">
        <v>10</v>
      </c>
      <c r="D409" s="6">
        <v>5</v>
      </c>
      <c r="E409" s="6" t="s">
        <v>2214</v>
      </c>
      <c r="F409" s="6" t="s">
        <v>2215</v>
      </c>
      <c r="G409" s="6" t="s">
        <v>2216</v>
      </c>
      <c r="H409" s="6"/>
      <c r="I409" s="6" t="s">
        <v>2217</v>
      </c>
      <c r="J409" s="6" t="s">
        <v>123</v>
      </c>
      <c r="K409" s="6" t="s">
        <v>117</v>
      </c>
    </row>
    <row r="410" spans="1:11" x14ac:dyDescent="0.25">
      <c r="A410" s="6" t="s">
        <v>1780</v>
      </c>
      <c r="B410" s="6">
        <v>5450</v>
      </c>
      <c r="C410" s="6">
        <v>1</v>
      </c>
      <c r="D410" s="6">
        <v>0.5</v>
      </c>
      <c r="E410" s="6" t="s">
        <v>2218</v>
      </c>
      <c r="F410" s="6" t="s">
        <v>2219</v>
      </c>
      <c r="G410" s="6" t="s">
        <v>2220</v>
      </c>
      <c r="H410" s="6" t="s">
        <v>2221</v>
      </c>
      <c r="I410" s="6" t="s">
        <v>2222</v>
      </c>
      <c r="J410" s="6" t="s">
        <v>123</v>
      </c>
      <c r="K410" s="6" t="s">
        <v>2223</v>
      </c>
    </row>
    <row r="411" spans="1:11" x14ac:dyDescent="0.25">
      <c r="A411" s="6" t="s">
        <v>1781</v>
      </c>
      <c r="B411" s="6">
        <v>5551</v>
      </c>
      <c r="C411" s="6">
        <v>30</v>
      </c>
      <c r="D411" s="6">
        <v>15</v>
      </c>
      <c r="E411" s="6" t="s">
        <v>2224</v>
      </c>
      <c r="F411" s="6" t="s">
        <v>2225</v>
      </c>
      <c r="G411" s="6" t="s">
        <v>2226</v>
      </c>
      <c r="H411" s="6" t="s">
        <v>2227</v>
      </c>
      <c r="I411" s="6" t="s">
        <v>2222</v>
      </c>
      <c r="J411" s="6" t="s">
        <v>123</v>
      </c>
      <c r="K411" s="6" t="s">
        <v>1655</v>
      </c>
    </row>
    <row r="412" spans="1:11" x14ac:dyDescent="0.25">
      <c r="A412" s="6" t="s">
        <v>1782</v>
      </c>
      <c r="B412" s="6">
        <v>5643</v>
      </c>
      <c r="C412" s="6">
        <v>10</v>
      </c>
      <c r="D412" s="6">
        <v>5</v>
      </c>
      <c r="E412" s="6" t="s">
        <v>2228</v>
      </c>
      <c r="F412" s="6" t="s">
        <v>2229</v>
      </c>
      <c r="G412" s="6" t="s">
        <v>2230</v>
      </c>
      <c r="H412" s="6"/>
      <c r="I412" s="6" t="s">
        <v>118</v>
      </c>
      <c r="J412" s="6" t="s">
        <v>123</v>
      </c>
      <c r="K412" s="6" t="s">
        <v>2231</v>
      </c>
    </row>
    <row r="413" spans="1:11" x14ac:dyDescent="0.25">
      <c r="A413" s="6" t="s">
        <v>1783</v>
      </c>
      <c r="B413" s="6">
        <v>5700</v>
      </c>
      <c r="C413" s="6">
        <v>404</v>
      </c>
      <c r="D413" s="6">
        <v>202</v>
      </c>
      <c r="E413" s="6" t="s">
        <v>2232</v>
      </c>
      <c r="F413" s="6" t="s">
        <v>2233</v>
      </c>
      <c r="G413" s="6" t="s">
        <v>2234</v>
      </c>
      <c r="H413" s="6" t="s">
        <v>2235</v>
      </c>
      <c r="I413" s="6" t="s">
        <v>118</v>
      </c>
      <c r="J413" s="6" t="s">
        <v>123</v>
      </c>
      <c r="K413" s="6" t="s">
        <v>157</v>
      </c>
    </row>
    <row r="414" spans="1:11" x14ac:dyDescent="0.25">
      <c r="A414" s="6" t="s">
        <v>1784</v>
      </c>
      <c r="B414" s="6">
        <v>5767</v>
      </c>
      <c r="C414" s="6">
        <v>12</v>
      </c>
      <c r="D414" s="6">
        <v>6</v>
      </c>
      <c r="E414" s="6" t="s">
        <v>2236</v>
      </c>
      <c r="F414" s="6" t="s">
        <v>2237</v>
      </c>
      <c r="G414" s="6" t="s">
        <v>2238</v>
      </c>
      <c r="H414" s="6" t="s">
        <v>2239</v>
      </c>
      <c r="I414" s="6" t="s">
        <v>2240</v>
      </c>
      <c r="J414" s="6"/>
      <c r="K414" s="6" t="s">
        <v>2241</v>
      </c>
    </row>
    <row r="415" spans="1:11" x14ac:dyDescent="0.25">
      <c r="A415" s="6" t="s">
        <v>1785</v>
      </c>
      <c r="B415" s="6">
        <v>5780</v>
      </c>
      <c r="C415" s="6">
        <v>10</v>
      </c>
      <c r="D415" s="6">
        <v>5</v>
      </c>
      <c r="E415" s="6" t="s">
        <v>2242</v>
      </c>
      <c r="F415" s="6" t="s">
        <v>2243</v>
      </c>
      <c r="G415" s="6" t="s">
        <v>2244</v>
      </c>
      <c r="H415" s="6" t="s">
        <v>822</v>
      </c>
      <c r="I415" s="6" t="s">
        <v>1983</v>
      </c>
      <c r="J415" s="6" t="s">
        <v>123</v>
      </c>
      <c r="K415" s="6" t="s">
        <v>2245</v>
      </c>
    </row>
    <row r="416" spans="1:11" x14ac:dyDescent="0.25">
      <c r="A416" s="6" t="s">
        <v>1786</v>
      </c>
      <c r="B416" s="6">
        <v>5956</v>
      </c>
      <c r="C416" s="6">
        <v>25</v>
      </c>
      <c r="D416" s="6">
        <v>12.5</v>
      </c>
      <c r="E416" s="6" t="s">
        <v>2246</v>
      </c>
      <c r="F416" s="6" t="s">
        <v>2247</v>
      </c>
      <c r="G416" s="6" t="s">
        <v>2248</v>
      </c>
      <c r="H416" s="6" t="s">
        <v>2249</v>
      </c>
      <c r="I416" s="6" t="s">
        <v>127</v>
      </c>
      <c r="J416" s="6" t="s">
        <v>123</v>
      </c>
      <c r="K416" s="6" t="s">
        <v>1025</v>
      </c>
    </row>
    <row r="417" spans="1:11" x14ac:dyDescent="0.25">
      <c r="A417" s="6" t="s">
        <v>1787</v>
      </c>
      <c r="B417" s="6">
        <v>6020</v>
      </c>
      <c r="C417" s="6">
        <v>32</v>
      </c>
      <c r="D417" s="6">
        <v>16</v>
      </c>
      <c r="E417" s="6" t="s">
        <v>2250</v>
      </c>
      <c r="F417" s="6" t="s">
        <v>2251</v>
      </c>
      <c r="G417" s="6" t="s">
        <v>2252</v>
      </c>
      <c r="H417" s="6" t="s">
        <v>2253</v>
      </c>
      <c r="I417" s="6" t="s">
        <v>123</v>
      </c>
      <c r="J417" s="6"/>
      <c r="K417" s="6" t="s">
        <v>2254</v>
      </c>
    </row>
    <row r="418" spans="1:11" x14ac:dyDescent="0.25">
      <c r="A418" s="6" t="s">
        <v>1788</v>
      </c>
      <c r="B418" s="6">
        <v>6220</v>
      </c>
      <c r="C418" s="6">
        <v>2</v>
      </c>
      <c r="D418" s="6">
        <v>1</v>
      </c>
      <c r="E418" s="6" t="s">
        <v>2255</v>
      </c>
      <c r="F418" s="6" t="s">
        <v>2256</v>
      </c>
      <c r="G418" s="6" t="s">
        <v>2257</v>
      </c>
      <c r="H418" s="6" t="s">
        <v>822</v>
      </c>
      <c r="I418" s="6" t="s">
        <v>2258</v>
      </c>
      <c r="J418" s="6" t="s">
        <v>123</v>
      </c>
      <c r="K418" s="6" t="s">
        <v>2259</v>
      </c>
    </row>
    <row r="419" spans="1:11" x14ac:dyDescent="0.25">
      <c r="A419" s="6" t="s">
        <v>1789</v>
      </c>
      <c r="B419" s="6">
        <v>6281</v>
      </c>
      <c r="C419" s="6">
        <v>43</v>
      </c>
      <c r="D419" s="6">
        <v>21.5</v>
      </c>
      <c r="E419" s="6" t="s">
        <v>2260</v>
      </c>
      <c r="F419" s="6" t="s">
        <v>2261</v>
      </c>
      <c r="G419" s="6" t="s">
        <v>2262</v>
      </c>
      <c r="H419" s="6" t="s">
        <v>2263</v>
      </c>
      <c r="I419" s="6" t="s">
        <v>2264</v>
      </c>
      <c r="J419" s="6"/>
      <c r="K419" s="6" t="s">
        <v>703</v>
      </c>
    </row>
    <row r="420" spans="1:11" x14ac:dyDescent="0.25">
      <c r="A420" s="6" t="s">
        <v>1790</v>
      </c>
      <c r="B420" s="6">
        <v>6306</v>
      </c>
      <c r="C420" s="6">
        <v>46</v>
      </c>
      <c r="D420" s="6">
        <v>23</v>
      </c>
      <c r="E420" s="6" t="s">
        <v>2265</v>
      </c>
      <c r="F420" s="6" t="s">
        <v>2266</v>
      </c>
      <c r="G420" s="6" t="s">
        <v>2267</v>
      </c>
      <c r="H420" s="6" t="s">
        <v>2268</v>
      </c>
      <c r="I420" s="6" t="s">
        <v>130</v>
      </c>
      <c r="J420" s="6" t="s">
        <v>123</v>
      </c>
      <c r="K420" s="6" t="s">
        <v>2269</v>
      </c>
    </row>
    <row r="421" spans="1:11" x14ac:dyDescent="0.25">
      <c r="A421" s="6" t="s">
        <v>1791</v>
      </c>
      <c r="B421" s="6">
        <v>6387</v>
      </c>
      <c r="C421" s="6">
        <v>100</v>
      </c>
      <c r="D421" s="6">
        <v>50</v>
      </c>
      <c r="E421" s="6" t="s">
        <v>2270</v>
      </c>
      <c r="F421" s="6" t="s">
        <v>2271</v>
      </c>
      <c r="G421" s="6" t="s">
        <v>2272</v>
      </c>
      <c r="H421" s="6" t="s">
        <v>2273</v>
      </c>
      <c r="I421" s="6" t="s">
        <v>2274</v>
      </c>
      <c r="J421" s="6" t="s">
        <v>123</v>
      </c>
      <c r="K421" s="6" t="s">
        <v>2275</v>
      </c>
    </row>
    <row r="422" spans="1:11" x14ac:dyDescent="0.25">
      <c r="A422" s="6" t="s">
        <v>1792</v>
      </c>
      <c r="B422" s="6">
        <v>6448</v>
      </c>
      <c r="C422" s="6">
        <v>134</v>
      </c>
      <c r="D422" s="6">
        <v>67</v>
      </c>
      <c r="E422" s="6" t="s">
        <v>2276</v>
      </c>
      <c r="F422" s="6" t="s">
        <v>2277</v>
      </c>
      <c r="G422" s="6" t="s">
        <v>2278</v>
      </c>
      <c r="H422" s="6" t="s">
        <v>1037</v>
      </c>
      <c r="I422" s="6" t="s">
        <v>2278</v>
      </c>
      <c r="J422" s="6"/>
      <c r="K422" s="6" t="s">
        <v>2279</v>
      </c>
    </row>
    <row r="423" spans="1:11" x14ac:dyDescent="0.25">
      <c r="A423" s="6" t="s">
        <v>1793</v>
      </c>
      <c r="B423" s="6">
        <v>6482</v>
      </c>
      <c r="C423" s="6">
        <v>2</v>
      </c>
      <c r="D423" s="6">
        <v>1</v>
      </c>
      <c r="E423" s="6" t="s">
        <v>2280</v>
      </c>
      <c r="F423" s="6" t="s">
        <v>2281</v>
      </c>
      <c r="G423" s="6" t="s">
        <v>134</v>
      </c>
      <c r="H423" s="6" t="s">
        <v>1268</v>
      </c>
      <c r="I423" s="6" t="s">
        <v>1515</v>
      </c>
      <c r="J423" s="6"/>
      <c r="K423" s="6" t="s">
        <v>164</v>
      </c>
    </row>
    <row r="424" spans="1:11" x14ac:dyDescent="0.25">
      <c r="A424" s="6" t="s">
        <v>1794</v>
      </c>
      <c r="B424" s="6">
        <v>6660</v>
      </c>
      <c r="C424" s="6">
        <v>50</v>
      </c>
      <c r="D424" s="6">
        <v>25</v>
      </c>
      <c r="E424" s="6" t="s">
        <v>2282</v>
      </c>
      <c r="F424" s="6" t="s">
        <v>2283</v>
      </c>
      <c r="G424" s="6" t="s">
        <v>2284</v>
      </c>
      <c r="H424" s="6"/>
      <c r="I424" s="6" t="s">
        <v>2285</v>
      </c>
      <c r="J424" s="6" t="s">
        <v>2286</v>
      </c>
      <c r="K424" s="6" t="s">
        <v>2287</v>
      </c>
    </row>
    <row r="425" spans="1:11" x14ac:dyDescent="0.25">
      <c r="A425" s="6" t="s">
        <v>1795</v>
      </c>
      <c r="B425" s="6">
        <v>6869</v>
      </c>
      <c r="C425" s="6">
        <v>799</v>
      </c>
      <c r="D425" s="6">
        <v>399.5</v>
      </c>
      <c r="E425" s="6" t="s">
        <v>2288</v>
      </c>
      <c r="F425" s="6" t="s">
        <v>2289</v>
      </c>
      <c r="G425" s="6" t="s">
        <v>2290</v>
      </c>
      <c r="H425" s="6" t="s">
        <v>2291</v>
      </c>
      <c r="I425" s="6" t="s">
        <v>135</v>
      </c>
      <c r="J425" s="6" t="s">
        <v>1338</v>
      </c>
      <c r="K425" s="6" t="s">
        <v>1526</v>
      </c>
    </row>
    <row r="426" spans="1:11" x14ac:dyDescent="0.25">
      <c r="A426" s="6" t="s">
        <v>1796</v>
      </c>
      <c r="B426" s="6">
        <v>6918</v>
      </c>
      <c r="C426" s="6">
        <v>4</v>
      </c>
      <c r="D426" s="6">
        <v>2</v>
      </c>
      <c r="E426" s="6" t="s">
        <v>2292</v>
      </c>
      <c r="F426" s="6" t="s">
        <v>2293</v>
      </c>
      <c r="G426" s="6"/>
      <c r="H426" s="6"/>
      <c r="I426" s="6" t="s">
        <v>2294</v>
      </c>
      <c r="J426" s="6" t="s">
        <v>1338</v>
      </c>
      <c r="K426" s="6" t="s">
        <v>2295</v>
      </c>
    </row>
    <row r="427" spans="1:11" x14ac:dyDescent="0.25">
      <c r="A427" s="6" t="s">
        <v>1797</v>
      </c>
      <c r="B427" s="6">
        <v>6923</v>
      </c>
      <c r="C427" s="6">
        <v>70</v>
      </c>
      <c r="D427" s="6">
        <v>35</v>
      </c>
      <c r="E427" s="6" t="s">
        <v>2296</v>
      </c>
      <c r="F427" s="6" t="s">
        <v>2297</v>
      </c>
      <c r="G427" s="6" t="s">
        <v>2298</v>
      </c>
      <c r="H427" s="6" t="s">
        <v>2299</v>
      </c>
      <c r="I427" s="6" t="s">
        <v>2300</v>
      </c>
      <c r="J427" s="6" t="s">
        <v>1338</v>
      </c>
      <c r="K427" s="6" t="s">
        <v>2301</v>
      </c>
    </row>
    <row r="428" spans="1:11" x14ac:dyDescent="0.25">
      <c r="A428" s="6" t="s">
        <v>1798</v>
      </c>
      <c r="B428" s="6">
        <v>6964</v>
      </c>
      <c r="C428" s="6">
        <v>7</v>
      </c>
      <c r="D428" s="6">
        <v>3.5</v>
      </c>
      <c r="E428" s="6" t="s">
        <v>2302</v>
      </c>
      <c r="F428" s="6" t="s">
        <v>2303</v>
      </c>
      <c r="G428" s="6" t="s">
        <v>2304</v>
      </c>
      <c r="H428" s="6"/>
      <c r="I428" s="6" t="s">
        <v>2305</v>
      </c>
      <c r="J428" s="6" t="s">
        <v>1338</v>
      </c>
      <c r="K428" s="6" t="s">
        <v>2306</v>
      </c>
    </row>
    <row r="429" spans="1:11" x14ac:dyDescent="0.25">
      <c r="A429" s="6" t="s">
        <v>1799</v>
      </c>
      <c r="B429" s="6">
        <v>7084</v>
      </c>
      <c r="C429" s="6">
        <v>1</v>
      </c>
      <c r="D429" s="6">
        <v>0.5</v>
      </c>
      <c r="E429" s="6" t="s">
        <v>2307</v>
      </c>
      <c r="F429" s="6" t="s">
        <v>2308</v>
      </c>
      <c r="G429" s="6" t="s">
        <v>2309</v>
      </c>
      <c r="H429" s="6" t="s">
        <v>2310</v>
      </c>
      <c r="I429" s="6" t="s">
        <v>2311</v>
      </c>
      <c r="J429" s="6"/>
      <c r="K429" s="6" t="s">
        <v>2312</v>
      </c>
    </row>
    <row r="430" spans="1:11" x14ac:dyDescent="0.25">
      <c r="A430" s="6" t="s">
        <v>1800</v>
      </c>
      <c r="B430" s="6">
        <v>7245</v>
      </c>
      <c r="C430" s="6">
        <v>101</v>
      </c>
      <c r="D430" s="6">
        <v>50.5</v>
      </c>
      <c r="E430" s="6" t="s">
        <v>2313</v>
      </c>
      <c r="F430" s="6" t="s">
        <v>2314</v>
      </c>
      <c r="G430" s="6" t="s">
        <v>2315</v>
      </c>
      <c r="H430" s="6" t="s">
        <v>2316</v>
      </c>
      <c r="I430" s="6" t="s">
        <v>1656</v>
      </c>
      <c r="J430" s="6" t="s">
        <v>140</v>
      </c>
      <c r="K430" s="6" t="s">
        <v>2317</v>
      </c>
    </row>
    <row r="431" spans="1:11" x14ac:dyDescent="0.25">
      <c r="A431" s="6" t="s">
        <v>1801</v>
      </c>
      <c r="B431" s="6">
        <v>7440</v>
      </c>
      <c r="C431" s="6">
        <v>95</v>
      </c>
      <c r="D431" s="6">
        <v>47.5</v>
      </c>
      <c r="E431" s="6" t="s">
        <v>2318</v>
      </c>
      <c r="F431" s="6" t="s">
        <v>2319</v>
      </c>
      <c r="G431" s="6" t="s">
        <v>2320</v>
      </c>
      <c r="H431" s="6"/>
      <c r="I431" s="6" t="s">
        <v>138</v>
      </c>
      <c r="J431" s="6" t="s">
        <v>140</v>
      </c>
      <c r="K431" s="6" t="s">
        <v>2321</v>
      </c>
    </row>
    <row r="432" spans="1:11" x14ac:dyDescent="0.25">
      <c r="A432" s="6" t="s">
        <v>1802</v>
      </c>
      <c r="B432" s="6">
        <v>7845</v>
      </c>
      <c r="C432" s="6">
        <v>64</v>
      </c>
      <c r="D432" s="6">
        <v>32</v>
      </c>
      <c r="E432" s="6" t="s">
        <v>2322</v>
      </c>
      <c r="F432" s="6" t="s">
        <v>2323</v>
      </c>
      <c r="G432" s="6" t="s">
        <v>2324</v>
      </c>
      <c r="H432" s="6" t="s">
        <v>2325</v>
      </c>
      <c r="I432" s="6" t="s">
        <v>1343</v>
      </c>
      <c r="J432" s="6"/>
      <c r="K432" s="6" t="s">
        <v>2326</v>
      </c>
    </row>
    <row r="433" spans="1:11" x14ac:dyDescent="0.25">
      <c r="A433" s="6" t="s">
        <v>1803</v>
      </c>
      <c r="B433" s="6">
        <v>7929</v>
      </c>
      <c r="C433" s="6">
        <v>25</v>
      </c>
      <c r="D433" s="6">
        <v>12.5</v>
      </c>
      <c r="E433" s="6" t="s">
        <v>2327</v>
      </c>
      <c r="F433" s="6" t="s">
        <v>2328</v>
      </c>
      <c r="G433" s="6" t="s">
        <v>2329</v>
      </c>
      <c r="H433" s="6" t="s">
        <v>2330</v>
      </c>
      <c r="I433" s="6" t="s">
        <v>2331</v>
      </c>
      <c r="J433" s="6"/>
      <c r="K433" s="6" t="s">
        <v>2332</v>
      </c>
    </row>
    <row r="434" spans="1:11" x14ac:dyDescent="0.25">
      <c r="A434" s="6" t="s">
        <v>1804</v>
      </c>
      <c r="B434" s="6">
        <v>8209</v>
      </c>
      <c r="C434" s="6">
        <v>50</v>
      </c>
      <c r="D434" s="6">
        <v>25</v>
      </c>
      <c r="E434" s="6" t="s">
        <v>2333</v>
      </c>
      <c r="F434" s="6" t="s">
        <v>2334</v>
      </c>
      <c r="G434" s="6" t="s">
        <v>2335</v>
      </c>
      <c r="H434" s="6" t="s">
        <v>2336</v>
      </c>
      <c r="I434" s="6" t="s">
        <v>784</v>
      </c>
      <c r="J434" s="6" t="s">
        <v>144</v>
      </c>
      <c r="K434" s="6" t="s">
        <v>2337</v>
      </c>
    </row>
    <row r="435" spans="1:11" x14ac:dyDescent="0.25">
      <c r="A435" s="6" t="s">
        <v>1805</v>
      </c>
      <c r="B435" s="6">
        <v>8324</v>
      </c>
      <c r="C435" s="6">
        <v>25</v>
      </c>
      <c r="D435" s="6">
        <v>12.5</v>
      </c>
      <c r="E435" s="6" t="s">
        <v>2338</v>
      </c>
      <c r="F435" s="6" t="s">
        <v>2339</v>
      </c>
      <c r="G435" s="6" t="s">
        <v>2340</v>
      </c>
      <c r="H435" s="6" t="s">
        <v>2341</v>
      </c>
      <c r="I435" s="6" t="s">
        <v>784</v>
      </c>
      <c r="J435" s="6"/>
      <c r="K435" s="6" t="s">
        <v>2342</v>
      </c>
    </row>
    <row r="436" spans="1:11" x14ac:dyDescent="0.25">
      <c r="A436" s="6" t="s">
        <v>1806</v>
      </c>
      <c r="B436" s="6">
        <v>8432</v>
      </c>
      <c r="C436" s="6">
        <v>225</v>
      </c>
      <c r="D436" s="6">
        <v>112.5</v>
      </c>
      <c r="E436" s="6" t="s">
        <v>2343</v>
      </c>
      <c r="F436" s="6" t="s">
        <v>2344</v>
      </c>
      <c r="G436" s="6" t="s">
        <v>2345</v>
      </c>
      <c r="H436" s="6" t="s">
        <v>2346</v>
      </c>
      <c r="I436" s="6" t="s">
        <v>2347</v>
      </c>
      <c r="J436" s="6" t="s">
        <v>144</v>
      </c>
      <c r="K436" s="6" t="s">
        <v>791</v>
      </c>
    </row>
    <row r="437" spans="1:11" x14ac:dyDescent="0.25">
      <c r="A437" s="6" t="s">
        <v>1807</v>
      </c>
      <c r="B437" s="6">
        <v>8439</v>
      </c>
      <c r="C437" s="6">
        <v>6</v>
      </c>
      <c r="D437" s="6">
        <v>3</v>
      </c>
      <c r="E437" s="6" t="s">
        <v>2348</v>
      </c>
      <c r="F437" s="6" t="s">
        <v>2349</v>
      </c>
      <c r="G437" s="6" t="s">
        <v>2350</v>
      </c>
      <c r="H437" s="6"/>
      <c r="I437" s="6" t="s">
        <v>790</v>
      </c>
      <c r="J437" s="6" t="s">
        <v>144</v>
      </c>
      <c r="K437" s="6" t="s">
        <v>2351</v>
      </c>
    </row>
    <row r="438" spans="1:11" x14ac:dyDescent="0.25">
      <c r="A438" s="6" t="s">
        <v>1808</v>
      </c>
      <c r="B438" s="6">
        <v>8442</v>
      </c>
      <c r="C438" s="6">
        <v>10</v>
      </c>
      <c r="D438" s="6">
        <v>5</v>
      </c>
      <c r="E438" s="6" t="s">
        <v>2352</v>
      </c>
      <c r="F438" s="6" t="s">
        <v>2353</v>
      </c>
      <c r="G438" s="6" t="s">
        <v>2354</v>
      </c>
      <c r="H438" s="6"/>
      <c r="I438" s="6" t="s">
        <v>2354</v>
      </c>
      <c r="J438" s="6" t="s">
        <v>144</v>
      </c>
      <c r="K438" s="6" t="s">
        <v>2355</v>
      </c>
    </row>
    <row r="439" spans="1:11" x14ac:dyDescent="0.25">
      <c r="A439" s="6" t="s">
        <v>1809</v>
      </c>
      <c r="B439" s="6">
        <v>8676</v>
      </c>
      <c r="C439" s="6">
        <v>5</v>
      </c>
      <c r="D439" s="6">
        <v>2.5</v>
      </c>
      <c r="E439" s="6" t="s">
        <v>2356</v>
      </c>
      <c r="F439" s="6" t="s">
        <v>2357</v>
      </c>
      <c r="G439" s="6" t="s">
        <v>2358</v>
      </c>
      <c r="H439" s="6" t="s">
        <v>822</v>
      </c>
      <c r="I439" s="6" t="s">
        <v>2359</v>
      </c>
      <c r="J439" s="6" t="s">
        <v>2360</v>
      </c>
      <c r="K439" s="6" t="s">
        <v>2361</v>
      </c>
    </row>
    <row r="440" spans="1:11" x14ac:dyDescent="0.25">
      <c r="A440" s="6" t="s">
        <v>1810</v>
      </c>
      <c r="B440" s="6">
        <v>8688</v>
      </c>
      <c r="C440" s="6">
        <v>1</v>
      </c>
      <c r="D440" s="6">
        <v>0.5</v>
      </c>
      <c r="E440" s="6" t="s">
        <v>2362</v>
      </c>
      <c r="F440" s="6" t="s">
        <v>2363</v>
      </c>
      <c r="G440" s="6" t="s">
        <v>2364</v>
      </c>
      <c r="H440" s="6" t="s">
        <v>2365</v>
      </c>
      <c r="I440" s="6" t="s">
        <v>2366</v>
      </c>
      <c r="J440" s="6" t="s">
        <v>2360</v>
      </c>
      <c r="K440" s="6" t="s">
        <v>2367</v>
      </c>
    </row>
    <row r="441" spans="1:11" x14ac:dyDescent="0.25">
      <c r="A441" s="6" t="s">
        <v>1811</v>
      </c>
      <c r="B441" s="6">
        <v>8975</v>
      </c>
      <c r="C441" s="6">
        <v>62921</v>
      </c>
      <c r="D441" s="6">
        <v>28314.5</v>
      </c>
      <c r="E441" s="6" t="s">
        <v>2368</v>
      </c>
      <c r="F441" s="6" t="s">
        <v>2369</v>
      </c>
      <c r="G441" s="6" t="s">
        <v>2370</v>
      </c>
      <c r="H441" s="6" t="s">
        <v>1514</v>
      </c>
      <c r="I441" s="6" t="s">
        <v>21</v>
      </c>
      <c r="J441" s="6" t="s">
        <v>123</v>
      </c>
      <c r="K441" s="6" t="s">
        <v>103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5"/>
  <sheetViews>
    <sheetView workbookViewId="0">
      <selection activeCell="E24" sqref="E24"/>
    </sheetView>
  </sheetViews>
  <sheetFormatPr defaultRowHeight="15" x14ac:dyDescent="0.25"/>
  <cols>
    <col min="1" max="1" width="17.28515625" bestFit="1" customWidth="1"/>
    <col min="2" max="2" width="15.140625" style="4" customWidth="1"/>
    <col min="3" max="3" width="12" bestFit="1" customWidth="1"/>
    <col min="4" max="4" width="11" style="4" customWidth="1"/>
    <col min="5" max="5" width="12" bestFit="1" customWidth="1"/>
    <col min="6" max="6" width="12" style="4" bestFit="1" customWidth="1"/>
    <col min="7" max="7" width="10.85546875" customWidth="1"/>
    <col min="8" max="8" width="12" style="9" bestFit="1" customWidth="1"/>
    <col min="9" max="9" width="12" bestFit="1" customWidth="1"/>
    <col min="10" max="10" width="10.140625" customWidth="1"/>
    <col min="11" max="12" width="12" bestFit="1" customWidth="1"/>
    <col min="13" max="13" width="10" customWidth="1"/>
    <col min="14" max="15" width="12" bestFit="1" customWidth="1"/>
    <col min="16" max="16" width="10" customWidth="1"/>
    <col min="17" max="17" width="12" bestFit="1" customWidth="1"/>
    <col min="18" max="18" width="35.5703125" bestFit="1" customWidth="1"/>
    <col min="19" max="19" width="37.42578125" bestFit="1" customWidth="1"/>
    <col min="20" max="20" width="40.42578125" bestFit="1" customWidth="1"/>
    <col min="21" max="21" width="41.85546875" bestFit="1" customWidth="1"/>
    <col min="22" max="22" width="23.85546875" bestFit="1" customWidth="1"/>
    <col min="23" max="23" width="17.5703125" bestFit="1" customWidth="1"/>
    <col min="24" max="24" width="7" bestFit="1" customWidth="1"/>
  </cols>
  <sheetData>
    <row r="1" spans="1:24" ht="31.5" customHeight="1" x14ac:dyDescent="0.25">
      <c r="A1" s="10" t="s">
        <v>0</v>
      </c>
      <c r="B1" s="12" t="s">
        <v>2371</v>
      </c>
      <c r="C1" s="14" t="s">
        <v>678</v>
      </c>
      <c r="D1" s="14" t="s">
        <v>679</v>
      </c>
      <c r="E1" s="14" t="s">
        <v>680</v>
      </c>
      <c r="F1" s="3" t="s">
        <v>681</v>
      </c>
      <c r="G1" s="3" t="s">
        <v>682</v>
      </c>
      <c r="H1" s="3" t="s">
        <v>683</v>
      </c>
      <c r="I1" s="1" t="s">
        <v>1</v>
      </c>
      <c r="J1" s="1" t="s">
        <v>2</v>
      </c>
      <c r="K1" s="1" t="s">
        <v>3</v>
      </c>
      <c r="L1" s="3" t="s">
        <v>11</v>
      </c>
      <c r="M1" s="3" t="s">
        <v>12</v>
      </c>
      <c r="N1" s="3" t="s">
        <v>13</v>
      </c>
      <c r="O1" s="2" t="s">
        <v>1664</v>
      </c>
      <c r="P1" s="2" t="s">
        <v>1665</v>
      </c>
      <c r="Q1" s="2" t="s">
        <v>1666</v>
      </c>
      <c r="R1" s="11" t="s">
        <v>4</v>
      </c>
      <c r="S1" s="11" t="s">
        <v>5</v>
      </c>
      <c r="T1" s="11" t="s">
        <v>6</v>
      </c>
      <c r="U1" s="11" t="s">
        <v>7</v>
      </c>
      <c r="V1" s="11" t="s">
        <v>8</v>
      </c>
      <c r="W1" s="11" t="s">
        <v>9</v>
      </c>
      <c r="X1" s="11" t="s">
        <v>10</v>
      </c>
    </row>
    <row r="2" spans="1:24" x14ac:dyDescent="0.25">
      <c r="A2" s="6" t="s">
        <v>716</v>
      </c>
      <c r="B2" s="13">
        <v>2</v>
      </c>
      <c r="C2" s="6">
        <v>3478</v>
      </c>
      <c r="D2" s="6">
        <v>1</v>
      </c>
      <c r="E2" s="6">
        <v>1</v>
      </c>
      <c r="F2" s="6">
        <v>139</v>
      </c>
      <c r="G2" s="6">
        <v>1</v>
      </c>
      <c r="H2" s="6">
        <v>1</v>
      </c>
      <c r="I2" s="6">
        <v>82</v>
      </c>
      <c r="J2" s="6">
        <v>2</v>
      </c>
      <c r="K2" s="6">
        <v>4</v>
      </c>
      <c r="L2" s="6">
        <v>74</v>
      </c>
      <c r="M2" s="6">
        <v>2</v>
      </c>
      <c r="N2" s="6">
        <v>1</v>
      </c>
      <c r="O2" s="6">
        <v>42</v>
      </c>
      <c r="P2" s="6">
        <v>2</v>
      </c>
      <c r="Q2" s="6">
        <v>1</v>
      </c>
      <c r="R2" s="6" t="s">
        <v>827</v>
      </c>
      <c r="S2" s="6" t="s">
        <v>828</v>
      </c>
      <c r="T2" s="6" t="s">
        <v>829</v>
      </c>
      <c r="U2" s="6" t="s">
        <v>830</v>
      </c>
      <c r="V2" s="6" t="s">
        <v>831</v>
      </c>
      <c r="W2" s="6" t="s">
        <v>31</v>
      </c>
      <c r="X2" s="6" t="s">
        <v>32</v>
      </c>
    </row>
    <row r="3" spans="1:24" x14ac:dyDescent="0.25">
      <c r="A3" s="6" t="s">
        <v>771</v>
      </c>
      <c r="B3" s="13">
        <v>8</v>
      </c>
      <c r="C3" s="6">
        <v>4592</v>
      </c>
      <c r="D3" s="6">
        <v>4</v>
      </c>
      <c r="E3" s="6">
        <v>4</v>
      </c>
      <c r="F3" s="6">
        <v>1173</v>
      </c>
      <c r="G3" s="6">
        <v>4</v>
      </c>
      <c r="H3" s="6">
        <v>4</v>
      </c>
      <c r="I3" s="6">
        <v>747</v>
      </c>
      <c r="J3" s="6">
        <v>8</v>
      </c>
      <c r="K3" s="6">
        <v>16</v>
      </c>
      <c r="L3" s="6">
        <v>606</v>
      </c>
      <c r="M3" s="6">
        <v>8</v>
      </c>
      <c r="N3" s="6">
        <v>4</v>
      </c>
      <c r="O3" s="6">
        <v>429</v>
      </c>
      <c r="P3" s="6">
        <v>8</v>
      </c>
      <c r="Q3" s="6">
        <v>4</v>
      </c>
      <c r="R3" s="6" t="s">
        <v>346</v>
      </c>
      <c r="S3" s="6" t="s">
        <v>347</v>
      </c>
      <c r="T3" s="6" t="s">
        <v>348</v>
      </c>
      <c r="U3" s="6" t="s">
        <v>349</v>
      </c>
      <c r="V3" s="6" t="s">
        <v>135</v>
      </c>
      <c r="W3" s="6" t="s">
        <v>137</v>
      </c>
      <c r="X3" s="6" t="s">
        <v>350</v>
      </c>
    </row>
    <row r="4" spans="1:24" x14ac:dyDescent="0.25">
      <c r="A4" s="6" t="s">
        <v>774</v>
      </c>
      <c r="B4" s="13">
        <v>18</v>
      </c>
      <c r="C4" s="6">
        <v>4645</v>
      </c>
      <c r="D4" s="6">
        <v>20</v>
      </c>
      <c r="E4" s="6">
        <v>20</v>
      </c>
      <c r="F4" s="6">
        <v>1220</v>
      </c>
      <c r="G4" s="6">
        <v>20</v>
      </c>
      <c r="H4" s="6">
        <v>20</v>
      </c>
      <c r="I4" s="6">
        <v>777</v>
      </c>
      <c r="J4" s="6">
        <v>40</v>
      </c>
      <c r="K4" s="6">
        <v>80</v>
      </c>
      <c r="L4" s="6">
        <v>633</v>
      </c>
      <c r="M4" s="6">
        <v>33</v>
      </c>
      <c r="N4" s="6">
        <v>16.5</v>
      </c>
      <c r="O4" s="6">
        <v>448</v>
      </c>
      <c r="P4" s="6">
        <v>23</v>
      </c>
      <c r="Q4" s="6">
        <v>11.5</v>
      </c>
      <c r="R4" s="6" t="s">
        <v>1047</v>
      </c>
      <c r="S4" s="6" t="s">
        <v>1048</v>
      </c>
      <c r="T4" s="6" t="s">
        <v>1049</v>
      </c>
      <c r="U4" s="6" t="s">
        <v>1050</v>
      </c>
      <c r="V4" s="6" t="s">
        <v>1051</v>
      </c>
      <c r="W4" s="6"/>
      <c r="X4" s="6" t="s">
        <v>1052</v>
      </c>
    </row>
    <row r="5" spans="1:24" x14ac:dyDescent="0.25">
      <c r="A5" s="6" t="s">
        <v>775</v>
      </c>
      <c r="B5" s="13">
        <v>44</v>
      </c>
      <c r="C5" s="6">
        <v>4651</v>
      </c>
      <c r="D5" s="6">
        <v>22</v>
      </c>
      <c r="E5" s="6">
        <v>22</v>
      </c>
      <c r="F5" s="6">
        <v>1224</v>
      </c>
      <c r="G5" s="6">
        <v>22</v>
      </c>
      <c r="H5" s="6">
        <v>22</v>
      </c>
      <c r="I5" s="6">
        <v>780</v>
      </c>
      <c r="J5" s="6">
        <v>44</v>
      </c>
      <c r="K5" s="6">
        <v>88</v>
      </c>
      <c r="L5" s="6">
        <v>636</v>
      </c>
      <c r="M5" s="6">
        <v>44</v>
      </c>
      <c r="N5" s="6">
        <v>22</v>
      </c>
      <c r="O5" s="6">
        <v>450</v>
      </c>
      <c r="P5" s="6">
        <v>44</v>
      </c>
      <c r="Q5" s="6">
        <v>22</v>
      </c>
      <c r="R5" s="6" t="s">
        <v>351</v>
      </c>
      <c r="S5" s="6" t="s">
        <v>352</v>
      </c>
      <c r="T5" s="6" t="s">
        <v>353</v>
      </c>
      <c r="U5" s="6" t="s">
        <v>822</v>
      </c>
      <c r="V5" s="6" t="s">
        <v>166</v>
      </c>
      <c r="W5" s="6" t="s">
        <v>140</v>
      </c>
      <c r="X5" s="6" t="s">
        <v>167</v>
      </c>
    </row>
    <row r="6" spans="1:24" x14ac:dyDescent="0.25">
      <c r="A6" s="6" t="s">
        <v>764</v>
      </c>
      <c r="B6" s="13">
        <v>54</v>
      </c>
      <c r="C6" s="6">
        <v>4449</v>
      </c>
      <c r="D6" s="6">
        <v>27</v>
      </c>
      <c r="E6" s="6">
        <v>27</v>
      </c>
      <c r="F6" s="6">
        <v>1038</v>
      </c>
      <c r="G6" s="6">
        <v>27</v>
      </c>
      <c r="H6" s="6">
        <v>27</v>
      </c>
      <c r="I6" s="6">
        <v>656</v>
      </c>
      <c r="J6" s="6">
        <v>54</v>
      </c>
      <c r="K6" s="6">
        <v>108</v>
      </c>
      <c r="L6" s="6">
        <v>526</v>
      </c>
      <c r="M6" s="6">
        <v>54</v>
      </c>
      <c r="N6" s="6">
        <v>27</v>
      </c>
      <c r="O6" s="6">
        <v>380</v>
      </c>
      <c r="P6" s="6">
        <v>54</v>
      </c>
      <c r="Q6" s="6">
        <v>27</v>
      </c>
      <c r="R6" s="6" t="s">
        <v>1007</v>
      </c>
      <c r="S6" s="6" t="s">
        <v>1008</v>
      </c>
      <c r="T6" s="6" t="s">
        <v>118</v>
      </c>
      <c r="U6" s="6"/>
      <c r="V6" s="6"/>
      <c r="W6" s="6"/>
      <c r="X6" s="6" t="s">
        <v>120</v>
      </c>
    </row>
    <row r="7" spans="1:24" x14ac:dyDescent="0.25">
      <c r="A7" s="6" t="s">
        <v>707</v>
      </c>
      <c r="B7" s="13">
        <v>66</v>
      </c>
      <c r="C7" s="6">
        <v>3355</v>
      </c>
      <c r="D7" s="6">
        <v>33</v>
      </c>
      <c r="E7" s="6">
        <v>33</v>
      </c>
      <c r="F7" s="6">
        <v>17</v>
      </c>
      <c r="G7" s="6">
        <v>33</v>
      </c>
      <c r="H7" s="6">
        <v>33</v>
      </c>
      <c r="I7" s="6">
        <v>10</v>
      </c>
      <c r="J7" s="6">
        <v>66</v>
      </c>
      <c r="K7" s="6">
        <v>132</v>
      </c>
      <c r="L7" s="6">
        <v>9</v>
      </c>
      <c r="M7" s="6">
        <v>66</v>
      </c>
      <c r="N7" s="6">
        <v>33</v>
      </c>
      <c r="O7" s="6">
        <v>8</v>
      </c>
      <c r="P7" s="6">
        <v>66</v>
      </c>
      <c r="Q7" s="6">
        <v>33</v>
      </c>
      <c r="R7" s="6" t="s">
        <v>794</v>
      </c>
      <c r="S7" s="6" t="s">
        <v>795</v>
      </c>
      <c r="T7" s="6" t="s">
        <v>15</v>
      </c>
      <c r="U7" s="6"/>
      <c r="V7" s="6"/>
      <c r="W7" s="6"/>
      <c r="X7" s="6" t="s">
        <v>150</v>
      </c>
    </row>
    <row r="8" spans="1:24" x14ac:dyDescent="0.25">
      <c r="A8" s="6" t="s">
        <v>711</v>
      </c>
      <c r="B8" s="13">
        <v>66</v>
      </c>
      <c r="C8" s="6">
        <v>3404</v>
      </c>
      <c r="D8" s="6">
        <v>33</v>
      </c>
      <c r="E8" s="6">
        <v>33</v>
      </c>
      <c r="F8" s="6">
        <v>64</v>
      </c>
      <c r="G8" s="6">
        <v>33</v>
      </c>
      <c r="H8" s="6">
        <v>33</v>
      </c>
      <c r="I8" s="6">
        <v>33</v>
      </c>
      <c r="J8" s="6">
        <v>66</v>
      </c>
      <c r="K8" s="6">
        <v>132</v>
      </c>
      <c r="L8" s="6">
        <v>33</v>
      </c>
      <c r="M8" s="6">
        <v>66</v>
      </c>
      <c r="N8" s="6">
        <v>33</v>
      </c>
      <c r="O8" s="6">
        <v>21</v>
      </c>
      <c r="P8" s="6">
        <v>66</v>
      </c>
      <c r="Q8" s="6">
        <v>33</v>
      </c>
      <c r="R8" s="6" t="s">
        <v>810</v>
      </c>
      <c r="S8" s="6" t="s">
        <v>811</v>
      </c>
      <c r="T8" s="6" t="s">
        <v>808</v>
      </c>
      <c r="U8" s="6"/>
      <c r="V8" s="6"/>
      <c r="W8" s="6"/>
      <c r="X8" s="6" t="s">
        <v>812</v>
      </c>
    </row>
    <row r="9" spans="1:24" x14ac:dyDescent="0.25">
      <c r="A9" s="6" t="s">
        <v>718</v>
      </c>
      <c r="B9" s="13">
        <v>66</v>
      </c>
      <c r="C9" s="6">
        <v>3503</v>
      </c>
      <c r="D9" s="6">
        <v>33</v>
      </c>
      <c r="E9" s="6">
        <v>33</v>
      </c>
      <c r="F9" s="6">
        <v>158</v>
      </c>
      <c r="G9" s="6">
        <v>33</v>
      </c>
      <c r="H9" s="6">
        <v>33</v>
      </c>
      <c r="I9" s="6">
        <v>98</v>
      </c>
      <c r="J9" s="6">
        <v>66</v>
      </c>
      <c r="K9" s="6">
        <v>132</v>
      </c>
      <c r="L9" s="6">
        <v>88</v>
      </c>
      <c r="M9" s="6">
        <v>66</v>
      </c>
      <c r="N9" s="6">
        <v>33</v>
      </c>
      <c r="O9" s="6">
        <v>54</v>
      </c>
      <c r="P9" s="6">
        <v>66</v>
      </c>
      <c r="Q9" s="6">
        <v>33</v>
      </c>
      <c r="R9" s="6" t="s">
        <v>836</v>
      </c>
      <c r="S9" s="6" t="s">
        <v>837</v>
      </c>
      <c r="T9" s="6" t="s">
        <v>838</v>
      </c>
      <c r="U9" s="6" t="s">
        <v>839</v>
      </c>
      <c r="V9" s="6"/>
      <c r="W9" s="6"/>
      <c r="X9" s="6" t="s">
        <v>840</v>
      </c>
    </row>
    <row r="10" spans="1:24" x14ac:dyDescent="0.25">
      <c r="A10" s="6" t="s">
        <v>721</v>
      </c>
      <c r="B10" s="13">
        <v>66</v>
      </c>
      <c r="C10" s="6">
        <v>3553</v>
      </c>
      <c r="D10" s="6">
        <v>33</v>
      </c>
      <c r="E10" s="6">
        <v>33</v>
      </c>
      <c r="F10" s="6">
        <v>200</v>
      </c>
      <c r="G10" s="6">
        <v>33</v>
      </c>
      <c r="H10" s="6">
        <v>33</v>
      </c>
      <c r="I10" s="6">
        <v>124</v>
      </c>
      <c r="J10" s="6">
        <v>66</v>
      </c>
      <c r="K10" s="6">
        <v>132</v>
      </c>
      <c r="L10" s="6">
        <v>110</v>
      </c>
      <c r="M10" s="6">
        <v>66</v>
      </c>
      <c r="N10" s="6">
        <v>33</v>
      </c>
      <c r="O10" s="6">
        <v>68</v>
      </c>
      <c r="P10" s="6">
        <v>66</v>
      </c>
      <c r="Q10" s="6">
        <v>33</v>
      </c>
      <c r="R10" s="6" t="s">
        <v>850</v>
      </c>
      <c r="S10" s="6" t="s">
        <v>851</v>
      </c>
      <c r="T10" s="6" t="s">
        <v>852</v>
      </c>
      <c r="U10" s="6" t="s">
        <v>853</v>
      </c>
      <c r="V10" s="6"/>
      <c r="W10" s="6"/>
      <c r="X10" s="6" t="s">
        <v>41</v>
      </c>
    </row>
    <row r="11" spans="1:24" x14ac:dyDescent="0.25">
      <c r="A11" s="6" t="s">
        <v>725</v>
      </c>
      <c r="B11" s="13">
        <v>66</v>
      </c>
      <c r="C11" s="6">
        <v>3589</v>
      </c>
      <c r="D11" s="6">
        <v>33</v>
      </c>
      <c r="E11" s="6">
        <v>33</v>
      </c>
      <c r="F11" s="6">
        <v>236</v>
      </c>
      <c r="G11" s="6">
        <v>33</v>
      </c>
      <c r="H11" s="6">
        <v>33</v>
      </c>
      <c r="I11" s="6">
        <v>144</v>
      </c>
      <c r="J11" s="6">
        <v>66</v>
      </c>
      <c r="K11" s="6">
        <v>132</v>
      </c>
      <c r="L11" s="6">
        <v>128</v>
      </c>
      <c r="M11" s="6">
        <v>66</v>
      </c>
      <c r="N11" s="6">
        <v>33</v>
      </c>
      <c r="O11" s="6">
        <v>81</v>
      </c>
      <c r="P11" s="6">
        <v>66</v>
      </c>
      <c r="Q11" s="6">
        <v>33</v>
      </c>
      <c r="R11" s="6" t="s">
        <v>863</v>
      </c>
      <c r="S11" s="6" t="s">
        <v>864</v>
      </c>
      <c r="T11" s="6" t="s">
        <v>865</v>
      </c>
      <c r="U11" s="6" t="s">
        <v>37</v>
      </c>
      <c r="V11" s="6"/>
      <c r="W11" s="6"/>
      <c r="X11" s="6" t="s">
        <v>46</v>
      </c>
    </row>
    <row r="12" spans="1:24" x14ac:dyDescent="0.25">
      <c r="A12" s="6" t="s">
        <v>748</v>
      </c>
      <c r="B12" s="13">
        <v>66</v>
      </c>
      <c r="C12" s="6">
        <v>4217</v>
      </c>
      <c r="D12" s="6">
        <v>33</v>
      </c>
      <c r="E12" s="6">
        <v>33</v>
      </c>
      <c r="F12" s="6">
        <v>812</v>
      </c>
      <c r="G12" s="6">
        <v>33</v>
      </c>
      <c r="H12" s="6">
        <v>33</v>
      </c>
      <c r="I12" s="6">
        <v>512</v>
      </c>
      <c r="J12" s="6">
        <v>66</v>
      </c>
      <c r="K12" s="6">
        <v>132</v>
      </c>
      <c r="L12" s="6">
        <v>411</v>
      </c>
      <c r="M12" s="6">
        <v>66</v>
      </c>
      <c r="N12" s="6">
        <v>33</v>
      </c>
      <c r="O12" s="6">
        <v>286</v>
      </c>
      <c r="P12" s="6">
        <v>66</v>
      </c>
      <c r="Q12" s="6">
        <v>33</v>
      </c>
      <c r="R12" s="6" t="s">
        <v>945</v>
      </c>
      <c r="S12" s="6" t="s">
        <v>946</v>
      </c>
      <c r="T12" s="6" t="s">
        <v>947</v>
      </c>
      <c r="U12" s="6" t="s">
        <v>948</v>
      </c>
      <c r="V12" s="6" t="s">
        <v>60</v>
      </c>
      <c r="W12" s="6"/>
      <c r="X12" s="6" t="s">
        <v>96</v>
      </c>
    </row>
    <row r="13" spans="1:24" x14ac:dyDescent="0.25">
      <c r="A13" s="6" t="s">
        <v>750</v>
      </c>
      <c r="B13" s="13">
        <v>66</v>
      </c>
      <c r="C13" s="6">
        <v>4226</v>
      </c>
      <c r="D13" s="6">
        <v>33</v>
      </c>
      <c r="E13" s="6">
        <v>33</v>
      </c>
      <c r="F13" s="6">
        <v>825</v>
      </c>
      <c r="G13" s="6">
        <v>33</v>
      </c>
      <c r="H13" s="6">
        <v>33</v>
      </c>
      <c r="I13" s="6">
        <v>507</v>
      </c>
      <c r="J13" s="6">
        <v>66</v>
      </c>
      <c r="K13" s="6">
        <v>132</v>
      </c>
      <c r="L13" s="6">
        <v>414</v>
      </c>
      <c r="M13" s="6">
        <v>66</v>
      </c>
      <c r="N13" s="6">
        <v>33</v>
      </c>
      <c r="O13" s="6">
        <v>288</v>
      </c>
      <c r="P13" s="6">
        <v>66</v>
      </c>
      <c r="Q13" s="6">
        <v>33</v>
      </c>
      <c r="R13" s="6" t="s">
        <v>945</v>
      </c>
      <c r="S13" s="6" t="s">
        <v>953</v>
      </c>
      <c r="T13" s="6" t="s">
        <v>954</v>
      </c>
      <c r="U13" s="6" t="s">
        <v>302</v>
      </c>
      <c r="V13" s="6" t="s">
        <v>60</v>
      </c>
      <c r="W13" s="6"/>
      <c r="X13" s="6" t="s">
        <v>96</v>
      </c>
    </row>
    <row r="14" spans="1:24" x14ac:dyDescent="0.25">
      <c r="A14" s="6" t="s">
        <v>759</v>
      </c>
      <c r="B14" s="13">
        <v>66</v>
      </c>
      <c r="C14" s="6">
        <v>4357</v>
      </c>
      <c r="D14" s="6">
        <v>33</v>
      </c>
      <c r="E14" s="6">
        <v>33</v>
      </c>
      <c r="F14" s="6">
        <v>946</v>
      </c>
      <c r="G14" s="6">
        <v>33</v>
      </c>
      <c r="H14" s="6">
        <v>33</v>
      </c>
      <c r="I14" s="6">
        <v>601</v>
      </c>
      <c r="J14" s="6">
        <v>66</v>
      </c>
      <c r="K14" s="6">
        <v>132</v>
      </c>
      <c r="L14" s="6">
        <v>477</v>
      </c>
      <c r="M14" s="6">
        <v>66</v>
      </c>
      <c r="N14" s="6">
        <v>33</v>
      </c>
      <c r="O14" s="6">
        <v>350</v>
      </c>
      <c r="P14" s="6">
        <v>66</v>
      </c>
      <c r="Q14" s="6">
        <v>33</v>
      </c>
      <c r="R14" s="6" t="s">
        <v>982</v>
      </c>
      <c r="S14" s="6" t="s">
        <v>983</v>
      </c>
      <c r="T14" s="6" t="s">
        <v>984</v>
      </c>
      <c r="U14" s="6" t="s">
        <v>985</v>
      </c>
      <c r="V14" s="6"/>
      <c r="W14" s="6"/>
      <c r="X14" s="6" t="s">
        <v>108</v>
      </c>
    </row>
    <row r="15" spans="1:24" x14ac:dyDescent="0.25">
      <c r="A15" s="6" t="s">
        <v>765</v>
      </c>
      <c r="B15" s="13">
        <v>66</v>
      </c>
      <c r="C15" s="6">
        <v>4458</v>
      </c>
      <c r="D15" s="6">
        <v>33</v>
      </c>
      <c r="E15" s="6">
        <v>33</v>
      </c>
      <c r="F15" s="6">
        <v>1047</v>
      </c>
      <c r="G15" s="6">
        <v>33</v>
      </c>
      <c r="H15" s="6">
        <v>33</v>
      </c>
      <c r="I15" s="6">
        <v>661</v>
      </c>
      <c r="J15" s="6">
        <v>66</v>
      </c>
      <c r="K15" s="6">
        <v>132</v>
      </c>
      <c r="L15" s="6">
        <v>530</v>
      </c>
      <c r="M15" s="6">
        <v>66</v>
      </c>
      <c r="N15" s="6">
        <v>33</v>
      </c>
      <c r="O15" s="6">
        <v>381</v>
      </c>
      <c r="P15" s="6">
        <v>66</v>
      </c>
      <c r="Q15" s="6">
        <v>33</v>
      </c>
      <c r="R15" s="6" t="s">
        <v>1009</v>
      </c>
      <c r="S15" s="6" t="s">
        <v>1010</v>
      </c>
      <c r="T15" s="6" t="s">
        <v>1011</v>
      </c>
      <c r="U15" s="6" t="s">
        <v>1012</v>
      </c>
      <c r="V15" s="6" t="s">
        <v>1013</v>
      </c>
      <c r="W15" s="6" t="s">
        <v>118</v>
      </c>
      <c r="X15" s="6" t="s">
        <v>1014</v>
      </c>
    </row>
    <row r="16" spans="1:24" x14ac:dyDescent="0.25">
      <c r="A16" s="6" t="s">
        <v>767</v>
      </c>
      <c r="B16" s="13">
        <v>66</v>
      </c>
      <c r="C16" s="6">
        <v>4501</v>
      </c>
      <c r="D16" s="6">
        <v>33</v>
      </c>
      <c r="E16" s="6">
        <v>33</v>
      </c>
      <c r="F16" s="6">
        <v>1086</v>
      </c>
      <c r="G16" s="6">
        <v>33</v>
      </c>
      <c r="H16" s="6">
        <v>33</v>
      </c>
      <c r="I16" s="6">
        <v>688</v>
      </c>
      <c r="J16" s="6">
        <v>66</v>
      </c>
      <c r="K16" s="6">
        <v>132</v>
      </c>
      <c r="L16" s="6">
        <v>552</v>
      </c>
      <c r="M16" s="6">
        <v>66</v>
      </c>
      <c r="N16" s="6">
        <v>33</v>
      </c>
      <c r="O16" s="6">
        <v>398</v>
      </c>
      <c r="P16" s="6">
        <v>66</v>
      </c>
      <c r="Q16" s="6">
        <v>33</v>
      </c>
      <c r="R16" s="6" t="s">
        <v>1018</v>
      </c>
      <c r="S16" s="6" t="s">
        <v>1019</v>
      </c>
      <c r="T16" s="6" t="s">
        <v>125</v>
      </c>
      <c r="U16" s="6"/>
      <c r="V16" s="6"/>
      <c r="W16" s="6"/>
      <c r="X16" s="6" t="s">
        <v>1020</v>
      </c>
    </row>
    <row r="17" spans="1:24" x14ac:dyDescent="0.25">
      <c r="A17" s="6" t="s">
        <v>770</v>
      </c>
      <c r="B17" s="13">
        <v>66</v>
      </c>
      <c r="C17" s="6">
        <v>4530</v>
      </c>
      <c r="D17" s="6">
        <v>33</v>
      </c>
      <c r="E17" s="6">
        <v>33</v>
      </c>
      <c r="F17" s="6">
        <v>1111</v>
      </c>
      <c r="G17" s="6">
        <v>33</v>
      </c>
      <c r="H17" s="6">
        <v>33</v>
      </c>
      <c r="I17" s="6">
        <v>706</v>
      </c>
      <c r="J17" s="6">
        <v>66</v>
      </c>
      <c r="K17" s="6">
        <v>132</v>
      </c>
      <c r="L17" s="6">
        <v>569</v>
      </c>
      <c r="M17" s="6">
        <v>66</v>
      </c>
      <c r="N17" s="6">
        <v>33</v>
      </c>
      <c r="O17" s="6">
        <v>409</v>
      </c>
      <c r="P17" s="6">
        <v>66</v>
      </c>
      <c r="Q17" s="6">
        <v>33</v>
      </c>
      <c r="R17" s="6" t="s">
        <v>1032</v>
      </c>
      <c r="S17" s="6" t="s">
        <v>1033</v>
      </c>
      <c r="T17" s="6" t="s">
        <v>1034</v>
      </c>
      <c r="U17" s="6" t="s">
        <v>1035</v>
      </c>
      <c r="V17" s="6" t="s">
        <v>1036</v>
      </c>
      <c r="W17" s="6"/>
      <c r="X17" s="6" t="s">
        <v>344</v>
      </c>
    </row>
    <row r="18" spans="1:24" x14ac:dyDescent="0.25">
      <c r="A18" s="6" t="s">
        <v>744</v>
      </c>
      <c r="B18" s="13">
        <v>90</v>
      </c>
      <c r="C18" s="6">
        <v>4077</v>
      </c>
      <c r="D18" s="6">
        <v>45</v>
      </c>
      <c r="E18" s="6">
        <v>45</v>
      </c>
      <c r="F18" s="6">
        <v>677</v>
      </c>
      <c r="G18" s="6">
        <v>45</v>
      </c>
      <c r="H18" s="6">
        <v>45</v>
      </c>
      <c r="I18" s="6">
        <v>423</v>
      </c>
      <c r="J18" s="6">
        <v>90</v>
      </c>
      <c r="K18" s="6">
        <v>180</v>
      </c>
      <c r="L18" s="6">
        <v>351</v>
      </c>
      <c r="M18" s="6">
        <v>90</v>
      </c>
      <c r="N18" s="6">
        <v>45</v>
      </c>
      <c r="O18" s="6">
        <v>238</v>
      </c>
      <c r="P18" s="6">
        <v>90</v>
      </c>
      <c r="Q18" s="6">
        <v>45</v>
      </c>
      <c r="R18" s="6" t="s">
        <v>926</v>
      </c>
      <c r="S18" s="6" t="s">
        <v>927</v>
      </c>
      <c r="T18" s="6" t="s">
        <v>928</v>
      </c>
      <c r="U18" s="6" t="s">
        <v>929</v>
      </c>
      <c r="V18" s="6" t="s">
        <v>930</v>
      </c>
      <c r="W18" s="6" t="s">
        <v>21</v>
      </c>
      <c r="X18" s="6" t="s">
        <v>83</v>
      </c>
    </row>
    <row r="19" spans="1:24" x14ac:dyDescent="0.25">
      <c r="A19" s="6" t="s">
        <v>726</v>
      </c>
      <c r="B19" s="13">
        <v>110</v>
      </c>
      <c r="C19" s="6">
        <v>3606</v>
      </c>
      <c r="D19" s="6">
        <v>55</v>
      </c>
      <c r="E19" s="6">
        <v>55</v>
      </c>
      <c r="F19" s="6">
        <v>250</v>
      </c>
      <c r="G19" s="6">
        <v>55</v>
      </c>
      <c r="H19" s="6">
        <v>55</v>
      </c>
      <c r="I19" s="6">
        <v>151</v>
      </c>
      <c r="J19" s="6">
        <v>110</v>
      </c>
      <c r="K19" s="6">
        <v>220</v>
      </c>
      <c r="L19" s="6">
        <v>129</v>
      </c>
      <c r="M19" s="6">
        <v>110</v>
      </c>
      <c r="N19" s="6">
        <v>55</v>
      </c>
      <c r="O19" s="6">
        <v>82</v>
      </c>
      <c r="P19" s="6">
        <v>110</v>
      </c>
      <c r="Q19" s="6">
        <v>55</v>
      </c>
      <c r="R19" s="6" t="s">
        <v>866</v>
      </c>
      <c r="S19" s="6" t="s">
        <v>867</v>
      </c>
      <c r="T19" s="6" t="s">
        <v>868</v>
      </c>
      <c r="U19" s="6" t="s">
        <v>37</v>
      </c>
      <c r="V19" s="6"/>
      <c r="W19" s="6"/>
      <c r="X19" s="6" t="s">
        <v>47</v>
      </c>
    </row>
    <row r="20" spans="1:24" x14ac:dyDescent="0.25">
      <c r="A20" s="6" t="s">
        <v>717</v>
      </c>
      <c r="B20" s="13">
        <v>134</v>
      </c>
      <c r="C20" s="6">
        <v>3499</v>
      </c>
      <c r="D20" s="6">
        <v>67</v>
      </c>
      <c r="E20" s="6">
        <v>67</v>
      </c>
      <c r="F20" s="6">
        <v>154</v>
      </c>
      <c r="G20" s="6">
        <v>67</v>
      </c>
      <c r="H20" s="6">
        <v>67</v>
      </c>
      <c r="I20" s="6">
        <v>93</v>
      </c>
      <c r="J20" s="6">
        <v>134</v>
      </c>
      <c r="K20" s="6">
        <v>268</v>
      </c>
      <c r="L20" s="6">
        <v>86</v>
      </c>
      <c r="M20" s="6">
        <v>134</v>
      </c>
      <c r="N20" s="6">
        <v>67</v>
      </c>
      <c r="O20" s="6">
        <v>50</v>
      </c>
      <c r="P20" s="6">
        <v>134</v>
      </c>
      <c r="Q20" s="6">
        <v>67</v>
      </c>
      <c r="R20" s="6" t="s">
        <v>832</v>
      </c>
      <c r="S20" s="6" t="s">
        <v>833</v>
      </c>
      <c r="T20" s="6" t="s">
        <v>834</v>
      </c>
      <c r="U20" s="6" t="s">
        <v>835</v>
      </c>
      <c r="V20" s="6" t="s">
        <v>30</v>
      </c>
      <c r="W20" s="6"/>
      <c r="X20" s="6" t="s">
        <v>233</v>
      </c>
    </row>
    <row r="21" spans="1:24" x14ac:dyDescent="0.25">
      <c r="A21" s="6" t="s">
        <v>749</v>
      </c>
      <c r="B21" s="13">
        <v>134</v>
      </c>
      <c r="C21" s="6">
        <v>4220</v>
      </c>
      <c r="D21" s="6">
        <v>67</v>
      </c>
      <c r="E21" s="6">
        <v>67</v>
      </c>
      <c r="F21" s="6">
        <v>814</v>
      </c>
      <c r="G21" s="6">
        <v>67</v>
      </c>
      <c r="H21" s="6">
        <v>67</v>
      </c>
      <c r="I21" s="6">
        <v>511</v>
      </c>
      <c r="J21" s="6">
        <v>134</v>
      </c>
      <c r="K21" s="6">
        <v>268</v>
      </c>
      <c r="L21" s="6">
        <v>407</v>
      </c>
      <c r="M21" s="6">
        <v>134</v>
      </c>
      <c r="N21" s="6">
        <v>67</v>
      </c>
      <c r="O21" s="6">
        <v>292</v>
      </c>
      <c r="P21" s="6">
        <v>134</v>
      </c>
      <c r="Q21" s="6">
        <v>67</v>
      </c>
      <c r="R21" s="6" t="s">
        <v>949</v>
      </c>
      <c r="S21" s="6" t="s">
        <v>950</v>
      </c>
      <c r="T21" s="6" t="s">
        <v>951</v>
      </c>
      <c r="U21" s="6" t="s">
        <v>952</v>
      </c>
      <c r="V21" s="6"/>
      <c r="W21" s="6"/>
      <c r="X21" s="6" t="s">
        <v>96</v>
      </c>
    </row>
    <row r="22" spans="1:24" x14ac:dyDescent="0.25">
      <c r="A22" s="6" t="s">
        <v>704</v>
      </c>
      <c r="B22" s="13">
        <v>150</v>
      </c>
      <c r="C22" s="6">
        <v>1561</v>
      </c>
      <c r="D22" s="6">
        <v>75</v>
      </c>
      <c r="E22" s="6">
        <v>75</v>
      </c>
      <c r="F22" s="6">
        <v>3033</v>
      </c>
      <c r="G22" s="6">
        <v>75</v>
      </c>
      <c r="H22" s="6">
        <v>75</v>
      </c>
      <c r="I22" s="6">
        <v>2946</v>
      </c>
      <c r="J22" s="6">
        <v>150</v>
      </c>
      <c r="K22" s="6">
        <v>300</v>
      </c>
      <c r="L22" s="6">
        <v>2745</v>
      </c>
      <c r="M22" s="6">
        <v>150</v>
      </c>
      <c r="N22" s="6">
        <v>75</v>
      </c>
      <c r="O22" s="6">
        <v>3878</v>
      </c>
      <c r="P22" s="6">
        <v>150</v>
      </c>
      <c r="Q22" s="6">
        <v>75</v>
      </c>
      <c r="R22" s="6" t="s">
        <v>779</v>
      </c>
      <c r="S22" s="6" t="s">
        <v>780</v>
      </c>
      <c r="T22" s="6" t="s">
        <v>781</v>
      </c>
      <c r="U22" s="6" t="s">
        <v>782</v>
      </c>
      <c r="V22" s="6" t="s">
        <v>21</v>
      </c>
      <c r="W22" s="6"/>
      <c r="X22" s="6" t="s">
        <v>95</v>
      </c>
    </row>
    <row r="23" spans="1:24" x14ac:dyDescent="0.25">
      <c r="A23" s="6" t="s">
        <v>706</v>
      </c>
      <c r="B23" s="13">
        <v>200</v>
      </c>
      <c r="C23" s="6">
        <v>3339</v>
      </c>
      <c r="D23" s="6">
        <v>100</v>
      </c>
      <c r="E23" s="6">
        <v>100</v>
      </c>
      <c r="F23" s="6">
        <v>3</v>
      </c>
      <c r="G23" s="6">
        <v>100</v>
      </c>
      <c r="H23" s="6">
        <v>100</v>
      </c>
      <c r="I23" s="6">
        <v>4</v>
      </c>
      <c r="J23" s="6">
        <v>200</v>
      </c>
      <c r="K23" s="6">
        <v>400</v>
      </c>
      <c r="L23" s="6">
        <v>4</v>
      </c>
      <c r="M23" s="6">
        <v>200</v>
      </c>
      <c r="N23" s="6">
        <v>100</v>
      </c>
      <c r="O23" s="6">
        <v>2</v>
      </c>
      <c r="P23" s="6">
        <v>200</v>
      </c>
      <c r="Q23" s="6">
        <v>100</v>
      </c>
      <c r="R23" s="6" t="s">
        <v>792</v>
      </c>
      <c r="S23" s="6" t="s">
        <v>793</v>
      </c>
      <c r="T23" s="6" t="s">
        <v>14</v>
      </c>
      <c r="U23" s="6"/>
      <c r="V23" s="6"/>
      <c r="W23" s="6"/>
      <c r="X23" s="6" t="s">
        <v>177</v>
      </c>
    </row>
    <row r="24" spans="1:24" x14ac:dyDescent="0.25">
      <c r="A24" s="6" t="s">
        <v>712</v>
      </c>
      <c r="B24" s="13">
        <v>200</v>
      </c>
      <c r="C24" s="6">
        <v>3410</v>
      </c>
      <c r="D24" s="6">
        <v>100</v>
      </c>
      <c r="E24" s="6">
        <v>100</v>
      </c>
      <c r="F24" s="6">
        <v>70</v>
      </c>
      <c r="G24" s="6">
        <v>100</v>
      </c>
      <c r="H24" s="6">
        <v>100</v>
      </c>
      <c r="I24" s="6">
        <v>37</v>
      </c>
      <c r="J24" s="6">
        <v>200</v>
      </c>
      <c r="K24" s="6">
        <v>400</v>
      </c>
      <c r="L24" s="6">
        <v>36</v>
      </c>
      <c r="M24" s="6">
        <v>200</v>
      </c>
      <c r="N24" s="6">
        <v>100</v>
      </c>
      <c r="O24" s="6">
        <v>23</v>
      </c>
      <c r="P24" s="6">
        <v>200</v>
      </c>
      <c r="Q24" s="6">
        <v>100</v>
      </c>
      <c r="R24" s="6" t="s">
        <v>813</v>
      </c>
      <c r="S24" s="6" t="s">
        <v>223</v>
      </c>
      <c r="T24" s="6" t="s">
        <v>224</v>
      </c>
      <c r="U24" s="6" t="s">
        <v>225</v>
      </c>
      <c r="V24" s="6" t="s">
        <v>24</v>
      </c>
      <c r="W24" s="6"/>
      <c r="X24" s="6" t="s">
        <v>222</v>
      </c>
    </row>
    <row r="25" spans="1:24" x14ac:dyDescent="0.25">
      <c r="A25" s="6" t="s">
        <v>720</v>
      </c>
      <c r="B25" s="13">
        <v>200</v>
      </c>
      <c r="C25" s="6">
        <v>3544</v>
      </c>
      <c r="D25" s="6">
        <v>100</v>
      </c>
      <c r="E25" s="6">
        <v>100</v>
      </c>
      <c r="F25" s="6">
        <v>195</v>
      </c>
      <c r="G25" s="6">
        <v>100</v>
      </c>
      <c r="H25" s="6">
        <v>100</v>
      </c>
      <c r="I25" s="6">
        <v>120</v>
      </c>
      <c r="J25" s="6">
        <v>200</v>
      </c>
      <c r="K25" s="6">
        <v>400</v>
      </c>
      <c r="L25" s="6">
        <v>108</v>
      </c>
      <c r="M25" s="6">
        <v>200</v>
      </c>
      <c r="N25" s="6">
        <v>100</v>
      </c>
      <c r="O25" s="6">
        <v>65</v>
      </c>
      <c r="P25" s="6">
        <v>200</v>
      </c>
      <c r="Q25" s="6">
        <v>100</v>
      </c>
      <c r="R25" s="6" t="s">
        <v>847</v>
      </c>
      <c r="S25" s="6" t="s">
        <v>848</v>
      </c>
      <c r="T25" s="6" t="s">
        <v>849</v>
      </c>
      <c r="U25" s="6" t="s">
        <v>37</v>
      </c>
      <c r="V25" s="6"/>
      <c r="W25" s="6"/>
      <c r="X25" s="6" t="s">
        <v>38</v>
      </c>
    </row>
    <row r="26" spans="1:24" x14ac:dyDescent="0.25">
      <c r="A26" s="6" t="s">
        <v>742</v>
      </c>
      <c r="B26" s="13">
        <v>200</v>
      </c>
      <c r="C26" s="6">
        <v>4055</v>
      </c>
      <c r="D26" s="6">
        <v>100</v>
      </c>
      <c r="E26" s="6">
        <v>100</v>
      </c>
      <c r="F26" s="6">
        <v>665</v>
      </c>
      <c r="G26" s="6">
        <v>100</v>
      </c>
      <c r="H26" s="6">
        <v>100</v>
      </c>
      <c r="I26" s="6">
        <v>410</v>
      </c>
      <c r="J26" s="6">
        <v>200</v>
      </c>
      <c r="K26" s="6">
        <v>400</v>
      </c>
      <c r="L26" s="6">
        <v>335</v>
      </c>
      <c r="M26" s="6">
        <v>200</v>
      </c>
      <c r="N26" s="6">
        <v>100</v>
      </c>
      <c r="O26" s="6">
        <v>228</v>
      </c>
      <c r="P26" s="6">
        <v>200</v>
      </c>
      <c r="Q26" s="6">
        <v>100</v>
      </c>
      <c r="R26" s="6" t="s">
        <v>920</v>
      </c>
      <c r="S26" s="6" t="s">
        <v>921</v>
      </c>
      <c r="T26" s="6" t="s">
        <v>60</v>
      </c>
      <c r="U26" s="6"/>
      <c r="V26" s="6"/>
      <c r="W26" s="6"/>
      <c r="X26" s="6" t="s">
        <v>922</v>
      </c>
    </row>
    <row r="27" spans="1:24" x14ac:dyDescent="0.25">
      <c r="A27" s="6" t="s">
        <v>747</v>
      </c>
      <c r="B27" s="13">
        <v>200</v>
      </c>
      <c r="C27" s="6">
        <v>4206</v>
      </c>
      <c r="D27" s="6">
        <v>100</v>
      </c>
      <c r="E27" s="6">
        <v>100</v>
      </c>
      <c r="F27" s="6">
        <v>805</v>
      </c>
      <c r="G27" s="6">
        <v>100</v>
      </c>
      <c r="H27" s="6">
        <v>100</v>
      </c>
      <c r="I27" s="6">
        <v>500</v>
      </c>
      <c r="J27" s="6">
        <v>200</v>
      </c>
      <c r="K27" s="6">
        <v>400</v>
      </c>
      <c r="L27" s="6">
        <v>406</v>
      </c>
      <c r="M27" s="6">
        <v>200</v>
      </c>
      <c r="N27" s="6">
        <v>100</v>
      </c>
      <c r="O27" s="6">
        <v>280</v>
      </c>
      <c r="P27" s="6">
        <v>200</v>
      </c>
      <c r="Q27" s="6">
        <v>100</v>
      </c>
      <c r="R27" s="6" t="s">
        <v>941</v>
      </c>
      <c r="S27" s="6" t="s">
        <v>942</v>
      </c>
      <c r="T27" s="6" t="s">
        <v>943</v>
      </c>
      <c r="U27" s="6" t="s">
        <v>944</v>
      </c>
      <c r="V27" s="6" t="s">
        <v>21</v>
      </c>
      <c r="W27" s="6"/>
      <c r="X27" s="6" t="s">
        <v>95</v>
      </c>
    </row>
    <row r="28" spans="1:24" x14ac:dyDescent="0.25">
      <c r="A28" s="6" t="s">
        <v>769</v>
      </c>
      <c r="B28" s="13">
        <v>200</v>
      </c>
      <c r="C28" s="6">
        <v>4520</v>
      </c>
      <c r="D28" s="6">
        <v>100</v>
      </c>
      <c r="E28" s="6">
        <v>100</v>
      </c>
      <c r="F28" s="6">
        <v>1299</v>
      </c>
      <c r="G28" s="6">
        <v>100</v>
      </c>
      <c r="H28" s="6">
        <v>100</v>
      </c>
      <c r="I28" s="6">
        <v>826</v>
      </c>
      <c r="J28" s="6">
        <v>200</v>
      </c>
      <c r="K28" s="6">
        <v>400</v>
      </c>
      <c r="L28" s="6">
        <v>677</v>
      </c>
      <c r="M28" s="6">
        <v>200</v>
      </c>
      <c r="N28" s="6">
        <v>100</v>
      </c>
      <c r="O28" s="6">
        <v>475</v>
      </c>
      <c r="P28" s="6">
        <v>200</v>
      </c>
      <c r="Q28" s="6">
        <v>100</v>
      </c>
      <c r="R28" s="6" t="s">
        <v>1026</v>
      </c>
      <c r="S28" s="6" t="s">
        <v>1027</v>
      </c>
      <c r="T28" s="6" t="s">
        <v>1028</v>
      </c>
      <c r="U28" s="6" t="s">
        <v>1029</v>
      </c>
      <c r="V28" s="6" t="s">
        <v>1030</v>
      </c>
      <c r="W28" s="6"/>
      <c r="X28" s="6" t="s">
        <v>1031</v>
      </c>
    </row>
    <row r="29" spans="1:24" x14ac:dyDescent="0.25">
      <c r="A29" s="6" t="s">
        <v>776</v>
      </c>
      <c r="B29" s="13">
        <v>200</v>
      </c>
      <c r="C29" s="6">
        <v>4689</v>
      </c>
      <c r="D29" s="6">
        <v>100</v>
      </c>
      <c r="E29" s="6">
        <v>100</v>
      </c>
      <c r="F29" s="6">
        <v>1261</v>
      </c>
      <c r="G29" s="6">
        <v>100</v>
      </c>
      <c r="H29" s="6">
        <v>100</v>
      </c>
      <c r="I29" s="6">
        <v>797</v>
      </c>
      <c r="J29" s="6">
        <v>200</v>
      </c>
      <c r="K29" s="6">
        <v>400</v>
      </c>
      <c r="L29" s="6">
        <v>654</v>
      </c>
      <c r="M29" s="6">
        <v>200</v>
      </c>
      <c r="N29" s="6">
        <v>100</v>
      </c>
      <c r="O29" s="6">
        <v>461</v>
      </c>
      <c r="P29" s="6">
        <v>200</v>
      </c>
      <c r="Q29" s="6">
        <v>100</v>
      </c>
      <c r="R29" s="6" t="s">
        <v>1054</v>
      </c>
      <c r="S29" s="6" t="s">
        <v>1055</v>
      </c>
      <c r="T29" s="6" t="s">
        <v>1056</v>
      </c>
      <c r="U29" s="6" t="s">
        <v>1057</v>
      </c>
      <c r="V29" s="6" t="s">
        <v>141</v>
      </c>
      <c r="W29" s="6"/>
      <c r="X29" s="6" t="s">
        <v>143</v>
      </c>
    </row>
    <row r="30" spans="1:24" x14ac:dyDescent="0.25">
      <c r="A30" s="6" t="s">
        <v>743</v>
      </c>
      <c r="B30" s="13">
        <v>270</v>
      </c>
      <c r="C30" s="6">
        <v>4075</v>
      </c>
      <c r="D30" s="6">
        <v>135</v>
      </c>
      <c r="E30" s="6">
        <v>135</v>
      </c>
      <c r="F30" s="6">
        <v>678</v>
      </c>
      <c r="G30" s="6">
        <v>135</v>
      </c>
      <c r="H30" s="6">
        <v>135</v>
      </c>
      <c r="I30" s="6">
        <v>418</v>
      </c>
      <c r="J30" s="6">
        <v>270</v>
      </c>
      <c r="K30" s="6">
        <v>540</v>
      </c>
      <c r="L30" s="6">
        <v>345</v>
      </c>
      <c r="M30" s="6">
        <v>270</v>
      </c>
      <c r="N30" s="6">
        <v>135</v>
      </c>
      <c r="O30" s="6">
        <v>237</v>
      </c>
      <c r="P30" s="6">
        <v>270</v>
      </c>
      <c r="Q30" s="6">
        <v>135</v>
      </c>
      <c r="R30" s="6" t="s">
        <v>923</v>
      </c>
      <c r="S30" s="6" t="s">
        <v>924</v>
      </c>
      <c r="T30" s="6" t="s">
        <v>925</v>
      </c>
      <c r="U30" s="6" t="s">
        <v>60</v>
      </c>
      <c r="V30" s="6"/>
      <c r="W30" s="6"/>
      <c r="X30" s="6" t="s">
        <v>83</v>
      </c>
    </row>
    <row r="31" spans="1:24" x14ac:dyDescent="0.25">
      <c r="A31" s="6" t="s">
        <v>731</v>
      </c>
      <c r="B31" s="13">
        <v>336</v>
      </c>
      <c r="C31" s="6">
        <v>3691</v>
      </c>
      <c r="D31" s="6">
        <v>168</v>
      </c>
      <c r="E31" s="6">
        <v>168</v>
      </c>
      <c r="F31" s="6">
        <v>325</v>
      </c>
      <c r="G31" s="6">
        <v>168</v>
      </c>
      <c r="H31" s="6">
        <v>168</v>
      </c>
      <c r="I31" s="6">
        <v>196</v>
      </c>
      <c r="J31" s="6">
        <v>336</v>
      </c>
      <c r="K31" s="6">
        <v>672</v>
      </c>
      <c r="L31" s="6">
        <v>167</v>
      </c>
      <c r="M31" s="6">
        <v>336</v>
      </c>
      <c r="N31" s="6">
        <v>168</v>
      </c>
      <c r="O31" s="6">
        <v>108</v>
      </c>
      <c r="P31" s="6">
        <v>336</v>
      </c>
      <c r="Q31" s="6">
        <v>168</v>
      </c>
      <c r="R31" s="6" t="s">
        <v>882</v>
      </c>
      <c r="S31" s="6" t="s">
        <v>883</v>
      </c>
      <c r="T31" s="6" t="s">
        <v>884</v>
      </c>
      <c r="U31" s="6" t="s">
        <v>885</v>
      </c>
      <c r="V31" s="6" t="s">
        <v>886</v>
      </c>
      <c r="W31" s="6"/>
      <c r="X31" s="6" t="s">
        <v>887</v>
      </c>
    </row>
    <row r="32" spans="1:24" x14ac:dyDescent="0.25">
      <c r="A32" s="6" t="s">
        <v>713</v>
      </c>
      <c r="B32" s="13">
        <v>404</v>
      </c>
      <c r="C32" s="6">
        <v>3446</v>
      </c>
      <c r="D32" s="6">
        <v>202</v>
      </c>
      <c r="E32" s="6">
        <v>202</v>
      </c>
      <c r="F32" s="6">
        <v>103</v>
      </c>
      <c r="G32" s="6">
        <v>202</v>
      </c>
      <c r="H32" s="6">
        <v>202</v>
      </c>
      <c r="I32" s="6">
        <v>59</v>
      </c>
      <c r="J32" s="6">
        <v>404</v>
      </c>
      <c r="K32" s="6">
        <v>808</v>
      </c>
      <c r="L32" s="6">
        <v>52</v>
      </c>
      <c r="M32" s="6">
        <v>404</v>
      </c>
      <c r="N32" s="6">
        <v>202</v>
      </c>
      <c r="O32" s="6">
        <v>30</v>
      </c>
      <c r="P32" s="6">
        <v>404</v>
      </c>
      <c r="Q32" s="6">
        <v>202</v>
      </c>
      <c r="R32" s="6" t="s">
        <v>815</v>
      </c>
      <c r="S32" s="6" t="s">
        <v>816</v>
      </c>
      <c r="T32" s="6" t="s">
        <v>27</v>
      </c>
      <c r="U32" s="6"/>
      <c r="V32" s="6"/>
      <c r="W32" s="6"/>
      <c r="X32" s="6" t="s">
        <v>814</v>
      </c>
    </row>
    <row r="33" spans="1:24" x14ac:dyDescent="0.25">
      <c r="A33" s="6" t="s">
        <v>714</v>
      </c>
      <c r="B33" s="13">
        <v>1638</v>
      </c>
      <c r="C33" s="6">
        <v>3450</v>
      </c>
      <c r="D33" s="6">
        <v>819</v>
      </c>
      <c r="E33" s="6">
        <v>819</v>
      </c>
      <c r="F33" s="6">
        <v>109</v>
      </c>
      <c r="G33" s="6">
        <v>819</v>
      </c>
      <c r="H33" s="6">
        <v>819</v>
      </c>
      <c r="I33" s="6">
        <v>834</v>
      </c>
      <c r="J33" s="6">
        <v>1638</v>
      </c>
      <c r="K33" s="6">
        <v>3276</v>
      </c>
      <c r="L33" s="6">
        <v>57</v>
      </c>
      <c r="M33" s="6">
        <v>1638</v>
      </c>
      <c r="N33" s="6">
        <v>819</v>
      </c>
      <c r="O33" s="6">
        <v>35</v>
      </c>
      <c r="P33" s="6">
        <v>1638</v>
      </c>
      <c r="Q33" s="6">
        <v>819</v>
      </c>
      <c r="R33" s="6" t="s">
        <v>819</v>
      </c>
      <c r="S33" s="6" t="s">
        <v>820</v>
      </c>
      <c r="T33" s="6" t="s">
        <v>821</v>
      </c>
      <c r="U33" s="6" t="s">
        <v>822</v>
      </c>
      <c r="V33" s="6" t="s">
        <v>817</v>
      </c>
      <c r="W33" s="6" t="s">
        <v>26</v>
      </c>
      <c r="X33" s="6" t="s">
        <v>818</v>
      </c>
    </row>
    <row r="34" spans="1:24" x14ac:dyDescent="0.25">
      <c r="A34" s="6" t="s">
        <v>735</v>
      </c>
      <c r="B34" s="13">
        <v>16130</v>
      </c>
      <c r="C34" s="6">
        <v>3909</v>
      </c>
      <c r="D34" s="6">
        <v>8065</v>
      </c>
      <c r="E34" s="6">
        <v>8065</v>
      </c>
      <c r="F34" s="6">
        <v>1333</v>
      </c>
      <c r="G34" s="6">
        <v>8065</v>
      </c>
      <c r="H34" s="6">
        <v>8065</v>
      </c>
      <c r="I34" s="6">
        <v>877</v>
      </c>
      <c r="J34" s="6">
        <v>16130</v>
      </c>
      <c r="K34" s="6">
        <v>32260</v>
      </c>
      <c r="L34" s="6">
        <v>686</v>
      </c>
      <c r="M34" s="6">
        <v>16130</v>
      </c>
      <c r="N34" s="6">
        <v>8065</v>
      </c>
      <c r="O34" s="6">
        <v>480</v>
      </c>
      <c r="P34" s="6">
        <v>16130</v>
      </c>
      <c r="Q34" s="6">
        <v>6452</v>
      </c>
      <c r="R34" s="6" t="s">
        <v>898</v>
      </c>
      <c r="S34" s="6" t="s">
        <v>899</v>
      </c>
      <c r="T34" s="6" t="s">
        <v>900</v>
      </c>
      <c r="U34" s="6" t="s">
        <v>60</v>
      </c>
      <c r="V34" s="6"/>
      <c r="W34" s="6"/>
      <c r="X34" s="6" t="s">
        <v>74</v>
      </c>
    </row>
    <row r="35" spans="1:24" x14ac:dyDescent="0.25">
      <c r="A35" s="6" t="s">
        <v>212</v>
      </c>
      <c r="B35" s="13" t="s">
        <v>1662</v>
      </c>
      <c r="C35" s="6">
        <v>2825</v>
      </c>
      <c r="D35" s="6">
        <v>27</v>
      </c>
      <c r="E35" s="6">
        <v>27</v>
      </c>
      <c r="F35" s="6">
        <v>4506</v>
      </c>
      <c r="G35" s="6">
        <v>27</v>
      </c>
      <c r="H35" s="6">
        <v>27</v>
      </c>
      <c r="I35" s="6">
        <v>5035</v>
      </c>
      <c r="J35" s="6">
        <v>54</v>
      </c>
      <c r="K35" s="6">
        <v>108</v>
      </c>
      <c r="L35" s="6">
        <v>4791</v>
      </c>
      <c r="M35" s="6">
        <v>54</v>
      </c>
      <c r="N35" s="6">
        <v>27</v>
      </c>
      <c r="O35" s="6">
        <v>6710</v>
      </c>
      <c r="P35" s="6">
        <v>54</v>
      </c>
      <c r="Q35" s="6">
        <v>27</v>
      </c>
      <c r="R35" s="6" t="s">
        <v>365</v>
      </c>
      <c r="S35" s="6" t="s">
        <v>366</v>
      </c>
      <c r="T35" s="6" t="s">
        <v>367</v>
      </c>
      <c r="U35" s="6" t="s">
        <v>368</v>
      </c>
      <c r="V35" s="6" t="s">
        <v>136</v>
      </c>
      <c r="W35" s="6" t="s">
        <v>158</v>
      </c>
      <c r="X35" s="6" t="s">
        <v>369</v>
      </c>
    </row>
    <row r="36" spans="1:24" x14ac:dyDescent="0.25">
      <c r="A36" s="6" t="s">
        <v>486</v>
      </c>
      <c r="B36" s="13" t="s">
        <v>1662</v>
      </c>
      <c r="C36" s="6">
        <v>3550</v>
      </c>
      <c r="D36" s="6">
        <v>33</v>
      </c>
      <c r="E36" s="6">
        <v>33</v>
      </c>
      <c r="F36" s="6">
        <v>197</v>
      </c>
      <c r="G36" s="6">
        <v>33</v>
      </c>
      <c r="H36" s="6">
        <v>33</v>
      </c>
      <c r="I36" s="6">
        <v>121</v>
      </c>
      <c r="J36" s="6">
        <v>66</v>
      </c>
      <c r="K36" s="6">
        <v>132</v>
      </c>
      <c r="L36" s="6">
        <v>109</v>
      </c>
      <c r="M36" s="6">
        <v>66</v>
      </c>
      <c r="N36" s="6">
        <v>33</v>
      </c>
      <c r="O36" s="6">
        <v>67</v>
      </c>
      <c r="P36" s="6">
        <v>66</v>
      </c>
      <c r="Q36" s="6">
        <v>33</v>
      </c>
      <c r="R36" s="6" t="s">
        <v>534</v>
      </c>
      <c r="S36" s="6" t="s">
        <v>535</v>
      </c>
      <c r="T36" s="6" t="s">
        <v>536</v>
      </c>
      <c r="U36" s="6" t="s">
        <v>37</v>
      </c>
      <c r="V36" s="6"/>
      <c r="W36" s="6"/>
      <c r="X36" s="6" t="s">
        <v>40</v>
      </c>
    </row>
    <row r="37" spans="1:24" x14ac:dyDescent="0.25">
      <c r="A37" s="6" t="s">
        <v>490</v>
      </c>
      <c r="B37" s="13" t="s">
        <v>1662</v>
      </c>
      <c r="C37" s="6">
        <v>3641</v>
      </c>
      <c r="D37" s="6">
        <v>100</v>
      </c>
      <c r="E37" s="6">
        <v>100</v>
      </c>
      <c r="F37" s="6">
        <v>278</v>
      </c>
      <c r="G37" s="6">
        <v>100</v>
      </c>
      <c r="H37" s="6">
        <v>100</v>
      </c>
      <c r="I37" s="6">
        <v>165</v>
      </c>
      <c r="J37" s="6">
        <v>200</v>
      </c>
      <c r="K37" s="6">
        <v>400</v>
      </c>
      <c r="L37" s="6">
        <v>144</v>
      </c>
      <c r="M37" s="6">
        <v>200</v>
      </c>
      <c r="N37" s="6">
        <v>100</v>
      </c>
      <c r="O37" s="6">
        <v>96</v>
      </c>
      <c r="P37" s="6">
        <v>200</v>
      </c>
      <c r="Q37" s="6">
        <v>100</v>
      </c>
      <c r="R37" s="6" t="s">
        <v>544</v>
      </c>
      <c r="S37" s="6" t="s">
        <v>545</v>
      </c>
      <c r="T37" s="6" t="s">
        <v>546</v>
      </c>
      <c r="U37" s="6" t="s">
        <v>547</v>
      </c>
      <c r="V37" s="6" t="s">
        <v>30</v>
      </c>
      <c r="W37" s="6" t="s">
        <v>49</v>
      </c>
      <c r="X37" s="6" t="s">
        <v>50</v>
      </c>
    </row>
    <row r="38" spans="1:24" x14ac:dyDescent="0.25">
      <c r="A38" s="6" t="s">
        <v>491</v>
      </c>
      <c r="B38" s="13" t="s">
        <v>1662</v>
      </c>
      <c r="C38" s="6">
        <v>3665</v>
      </c>
      <c r="D38" s="6">
        <v>100</v>
      </c>
      <c r="E38" s="6">
        <v>100</v>
      </c>
      <c r="F38" s="6">
        <v>301</v>
      </c>
      <c r="G38" s="6">
        <v>100</v>
      </c>
      <c r="H38" s="6">
        <v>100</v>
      </c>
      <c r="I38" s="6">
        <v>182</v>
      </c>
      <c r="J38" s="6">
        <v>200</v>
      </c>
      <c r="K38" s="6">
        <v>400</v>
      </c>
      <c r="L38" s="6">
        <v>157</v>
      </c>
      <c r="M38" s="6">
        <v>200</v>
      </c>
      <c r="N38" s="6">
        <v>100</v>
      </c>
      <c r="O38" s="6">
        <v>102</v>
      </c>
      <c r="P38" s="6">
        <v>200</v>
      </c>
      <c r="Q38" s="6">
        <v>100</v>
      </c>
      <c r="R38" s="6" t="s">
        <v>548</v>
      </c>
      <c r="S38" s="6" t="s">
        <v>549</v>
      </c>
      <c r="T38" s="6" t="s">
        <v>550</v>
      </c>
      <c r="U38" s="6" t="s">
        <v>551</v>
      </c>
      <c r="V38" s="6"/>
      <c r="W38" s="6"/>
      <c r="X38" s="6" t="s">
        <v>552</v>
      </c>
    </row>
    <row r="39" spans="1:24" x14ac:dyDescent="0.25">
      <c r="A39" s="6" t="s">
        <v>374</v>
      </c>
      <c r="B39" s="13" t="s">
        <v>1662</v>
      </c>
      <c r="C39" s="6">
        <v>3709</v>
      </c>
      <c r="D39" s="6">
        <v>33</v>
      </c>
      <c r="E39" s="6">
        <v>33</v>
      </c>
      <c r="F39" s="6">
        <v>340</v>
      </c>
      <c r="G39" s="6">
        <v>33</v>
      </c>
      <c r="H39" s="6">
        <v>33</v>
      </c>
      <c r="I39" s="6">
        <v>207</v>
      </c>
      <c r="J39" s="6">
        <v>66</v>
      </c>
      <c r="K39" s="6">
        <v>132</v>
      </c>
      <c r="L39" s="6">
        <v>173</v>
      </c>
      <c r="M39" s="6">
        <v>66</v>
      </c>
      <c r="N39" s="6">
        <v>33</v>
      </c>
      <c r="O39" s="6">
        <v>111</v>
      </c>
      <c r="P39" s="6">
        <v>66</v>
      </c>
      <c r="Q39" s="6">
        <v>33</v>
      </c>
      <c r="R39" s="6" t="s">
        <v>408</v>
      </c>
      <c r="S39" s="6" t="s">
        <v>409</v>
      </c>
      <c r="T39" s="6" t="s">
        <v>410</v>
      </c>
      <c r="U39" s="6" t="s">
        <v>411</v>
      </c>
      <c r="V39" s="6" t="s">
        <v>39</v>
      </c>
      <c r="W39" s="6"/>
      <c r="X39" s="6" t="s">
        <v>364</v>
      </c>
    </row>
    <row r="40" spans="1:24" x14ac:dyDescent="0.25">
      <c r="A40" s="6" t="s">
        <v>375</v>
      </c>
      <c r="B40" s="13" t="s">
        <v>1662</v>
      </c>
      <c r="C40" s="6">
        <v>3711</v>
      </c>
      <c r="D40" s="6">
        <v>33</v>
      </c>
      <c r="E40" s="6">
        <v>33</v>
      </c>
      <c r="F40" s="6">
        <v>338</v>
      </c>
      <c r="G40" s="6">
        <v>33</v>
      </c>
      <c r="H40" s="6">
        <v>33</v>
      </c>
      <c r="I40" s="6">
        <v>210</v>
      </c>
      <c r="J40" s="6">
        <v>66</v>
      </c>
      <c r="K40" s="6">
        <v>132</v>
      </c>
      <c r="L40" s="6">
        <v>172</v>
      </c>
      <c r="M40" s="6">
        <v>66</v>
      </c>
      <c r="N40" s="6">
        <v>33</v>
      </c>
      <c r="O40" s="6">
        <v>110</v>
      </c>
      <c r="P40" s="6">
        <v>66</v>
      </c>
      <c r="Q40" s="6">
        <v>33</v>
      </c>
      <c r="R40" s="6" t="s">
        <v>412</v>
      </c>
      <c r="S40" s="6" t="s">
        <v>413</v>
      </c>
      <c r="T40" s="6" t="s">
        <v>414</v>
      </c>
      <c r="U40" s="6" t="s">
        <v>39</v>
      </c>
      <c r="V40" s="6"/>
      <c r="W40" s="6"/>
      <c r="X40" s="6" t="s">
        <v>364</v>
      </c>
    </row>
    <row r="41" spans="1:24" x14ac:dyDescent="0.25">
      <c r="A41" s="6" t="s">
        <v>193</v>
      </c>
      <c r="B41" s="13" t="s">
        <v>1662</v>
      </c>
      <c r="C41" s="6">
        <v>3754</v>
      </c>
      <c r="D41" s="6">
        <v>33</v>
      </c>
      <c r="E41" s="6">
        <v>33</v>
      </c>
      <c r="F41" s="6">
        <v>404</v>
      </c>
      <c r="G41" s="6">
        <v>33</v>
      </c>
      <c r="H41" s="6">
        <v>33</v>
      </c>
      <c r="I41" s="6">
        <v>258</v>
      </c>
      <c r="J41" s="6">
        <v>66</v>
      </c>
      <c r="K41" s="6">
        <v>132</v>
      </c>
      <c r="L41" s="6">
        <v>213</v>
      </c>
      <c r="M41" s="6">
        <v>66</v>
      </c>
      <c r="N41" s="6">
        <v>33</v>
      </c>
      <c r="O41" s="6">
        <v>131</v>
      </c>
      <c r="P41" s="6">
        <v>66</v>
      </c>
      <c r="Q41" s="6">
        <v>33</v>
      </c>
      <c r="R41" s="6" t="s">
        <v>259</v>
      </c>
      <c r="S41" s="6" t="s">
        <v>260</v>
      </c>
      <c r="T41" s="6" t="s">
        <v>261</v>
      </c>
      <c r="U41" s="6" t="s">
        <v>262</v>
      </c>
      <c r="V41" s="6"/>
      <c r="W41" s="6"/>
      <c r="X41" s="6" t="s">
        <v>62</v>
      </c>
    </row>
    <row r="42" spans="1:24" x14ac:dyDescent="0.25">
      <c r="A42" s="6" t="s">
        <v>494</v>
      </c>
      <c r="B42" s="13" t="s">
        <v>1662</v>
      </c>
      <c r="C42" s="6">
        <v>3757</v>
      </c>
      <c r="D42" s="6">
        <v>12</v>
      </c>
      <c r="E42" s="6">
        <v>12</v>
      </c>
      <c r="F42" s="6">
        <v>394</v>
      </c>
      <c r="G42" s="6">
        <v>12</v>
      </c>
      <c r="H42" s="6">
        <v>12</v>
      </c>
      <c r="I42" s="6">
        <v>260</v>
      </c>
      <c r="J42" s="6">
        <v>24</v>
      </c>
      <c r="K42" s="6">
        <v>48</v>
      </c>
      <c r="L42" s="6">
        <v>216</v>
      </c>
      <c r="M42" s="6">
        <v>24</v>
      </c>
      <c r="N42" s="6">
        <v>12</v>
      </c>
      <c r="O42" s="6">
        <v>136</v>
      </c>
      <c r="P42" s="6">
        <v>24</v>
      </c>
      <c r="Q42" s="6">
        <v>12</v>
      </c>
      <c r="R42" s="6" t="s">
        <v>564</v>
      </c>
      <c r="S42" s="6" t="s">
        <v>565</v>
      </c>
      <c r="T42" s="6" t="s">
        <v>566</v>
      </c>
      <c r="U42" s="6" t="s">
        <v>60</v>
      </c>
      <c r="V42" s="6"/>
      <c r="W42" s="6"/>
      <c r="X42" s="6" t="s">
        <v>62</v>
      </c>
    </row>
    <row r="43" spans="1:24" x14ac:dyDescent="0.25">
      <c r="A43" s="6" t="s">
        <v>497</v>
      </c>
      <c r="B43" s="13" t="s">
        <v>1662</v>
      </c>
      <c r="C43" s="6">
        <v>3766</v>
      </c>
      <c r="D43" s="6">
        <v>4</v>
      </c>
      <c r="E43" s="6">
        <v>4</v>
      </c>
      <c r="F43" s="6">
        <v>397</v>
      </c>
      <c r="G43" s="6">
        <v>4</v>
      </c>
      <c r="H43" s="6">
        <v>4</v>
      </c>
      <c r="I43" s="6">
        <v>261</v>
      </c>
      <c r="J43" s="6">
        <v>8</v>
      </c>
      <c r="K43" s="6">
        <v>16</v>
      </c>
      <c r="L43" s="6">
        <v>214</v>
      </c>
      <c r="M43" s="6">
        <v>8</v>
      </c>
      <c r="N43" s="6">
        <v>4</v>
      </c>
      <c r="O43" s="6">
        <v>142</v>
      </c>
      <c r="P43" s="6">
        <v>8</v>
      </c>
      <c r="Q43" s="6">
        <v>4</v>
      </c>
      <c r="R43" s="6" t="s">
        <v>564</v>
      </c>
      <c r="S43" s="6" t="s">
        <v>572</v>
      </c>
      <c r="T43" s="6" t="s">
        <v>573</v>
      </c>
      <c r="U43" s="6" t="s">
        <v>60</v>
      </c>
      <c r="V43" s="6"/>
      <c r="W43" s="6"/>
      <c r="X43" s="6" t="s">
        <v>62</v>
      </c>
    </row>
    <row r="44" spans="1:24" x14ac:dyDescent="0.25">
      <c r="A44" s="6" t="s">
        <v>498</v>
      </c>
      <c r="B44" s="13" t="s">
        <v>1662</v>
      </c>
      <c r="C44" s="6">
        <v>3768</v>
      </c>
      <c r="D44" s="6">
        <v>67</v>
      </c>
      <c r="E44" s="6">
        <v>67</v>
      </c>
      <c r="F44" s="6">
        <v>417</v>
      </c>
      <c r="G44" s="6">
        <v>67</v>
      </c>
      <c r="H44" s="6">
        <v>67</v>
      </c>
      <c r="I44" s="6">
        <v>241</v>
      </c>
      <c r="J44" s="6">
        <v>134</v>
      </c>
      <c r="K44" s="6">
        <v>268</v>
      </c>
      <c r="L44" s="6">
        <v>207</v>
      </c>
      <c r="M44" s="6">
        <v>134</v>
      </c>
      <c r="N44" s="6">
        <v>67</v>
      </c>
      <c r="O44" s="6">
        <v>140</v>
      </c>
      <c r="P44" s="6">
        <v>134</v>
      </c>
      <c r="Q44" s="6">
        <v>67</v>
      </c>
      <c r="R44" s="6" t="s">
        <v>574</v>
      </c>
      <c r="S44" s="6" t="s">
        <v>575</v>
      </c>
      <c r="T44" s="6" t="s">
        <v>576</v>
      </c>
      <c r="U44" s="6" t="s">
        <v>577</v>
      </c>
      <c r="V44" s="6"/>
      <c r="W44" s="6"/>
      <c r="X44" s="6" t="s">
        <v>62</v>
      </c>
    </row>
    <row r="45" spans="1:24" x14ac:dyDescent="0.25">
      <c r="A45" s="6" t="s">
        <v>495</v>
      </c>
      <c r="B45" s="13" t="s">
        <v>1662</v>
      </c>
      <c r="C45" s="6">
        <v>3781</v>
      </c>
      <c r="D45" s="6">
        <v>4</v>
      </c>
      <c r="E45" s="6">
        <v>4</v>
      </c>
      <c r="F45" s="6">
        <v>411</v>
      </c>
      <c r="G45" s="6">
        <v>4</v>
      </c>
      <c r="H45" s="6">
        <v>4</v>
      </c>
      <c r="I45" s="6">
        <v>244</v>
      </c>
      <c r="J45" s="6">
        <v>8</v>
      </c>
      <c r="K45" s="6">
        <v>16</v>
      </c>
      <c r="L45" s="6">
        <v>205</v>
      </c>
      <c r="M45" s="6">
        <v>8</v>
      </c>
      <c r="N45" s="6">
        <v>4</v>
      </c>
      <c r="O45" s="6">
        <v>141</v>
      </c>
      <c r="P45" s="6">
        <v>8</v>
      </c>
      <c r="Q45" s="6">
        <v>4</v>
      </c>
      <c r="R45" s="6" t="s">
        <v>564</v>
      </c>
      <c r="S45" s="6" t="s">
        <v>567</v>
      </c>
      <c r="T45" s="6" t="s">
        <v>568</v>
      </c>
      <c r="U45" s="6" t="s">
        <v>60</v>
      </c>
      <c r="V45" s="6"/>
      <c r="W45" s="6"/>
      <c r="X45" s="6" t="s">
        <v>62</v>
      </c>
    </row>
    <row r="46" spans="1:24" x14ac:dyDescent="0.25">
      <c r="A46" s="6" t="s">
        <v>195</v>
      </c>
      <c r="B46" s="13" t="s">
        <v>1662</v>
      </c>
      <c r="C46" s="6">
        <v>3804</v>
      </c>
      <c r="D46" s="6">
        <v>33</v>
      </c>
      <c r="E46" s="6">
        <v>33</v>
      </c>
      <c r="F46" s="6">
        <v>439</v>
      </c>
      <c r="G46" s="6">
        <v>33</v>
      </c>
      <c r="H46" s="6">
        <v>33</v>
      </c>
      <c r="I46" s="6">
        <v>268</v>
      </c>
      <c r="J46" s="6">
        <v>66</v>
      </c>
      <c r="K46" s="6">
        <v>132</v>
      </c>
      <c r="L46" s="6">
        <v>226</v>
      </c>
      <c r="M46" s="6">
        <v>66</v>
      </c>
      <c r="N46" s="6">
        <v>33</v>
      </c>
      <c r="O46" s="6">
        <v>149</v>
      </c>
      <c r="P46" s="6">
        <v>66</v>
      </c>
      <c r="Q46" s="6">
        <v>33</v>
      </c>
      <c r="R46" s="6" t="s">
        <v>268</v>
      </c>
      <c r="S46" s="6" t="s">
        <v>269</v>
      </c>
      <c r="T46" s="6" t="s">
        <v>270</v>
      </c>
      <c r="U46" s="6" t="s">
        <v>271</v>
      </c>
      <c r="V46" s="6" t="s">
        <v>60</v>
      </c>
      <c r="W46" s="6"/>
      <c r="X46" s="6" t="s">
        <v>66</v>
      </c>
    </row>
    <row r="47" spans="1:24" x14ac:dyDescent="0.25">
      <c r="A47" s="6" t="s">
        <v>196</v>
      </c>
      <c r="B47" s="13" t="s">
        <v>1662</v>
      </c>
      <c r="C47" s="6">
        <v>3814</v>
      </c>
      <c r="D47" s="6">
        <v>33</v>
      </c>
      <c r="E47" s="6">
        <v>33</v>
      </c>
      <c r="F47" s="6">
        <v>443</v>
      </c>
      <c r="G47" s="6">
        <v>33</v>
      </c>
      <c r="H47" s="6">
        <v>33</v>
      </c>
      <c r="I47" s="6">
        <v>282</v>
      </c>
      <c r="J47" s="6">
        <v>66</v>
      </c>
      <c r="K47" s="6">
        <v>132</v>
      </c>
      <c r="L47" s="6">
        <v>233</v>
      </c>
      <c r="M47" s="6">
        <v>66</v>
      </c>
      <c r="N47" s="6">
        <v>33</v>
      </c>
      <c r="O47" s="6">
        <v>154</v>
      </c>
      <c r="P47" s="6">
        <v>66</v>
      </c>
      <c r="Q47" s="6">
        <v>33</v>
      </c>
      <c r="R47" s="6" t="s">
        <v>272</v>
      </c>
      <c r="S47" s="6" t="s">
        <v>273</v>
      </c>
      <c r="T47" s="6" t="s">
        <v>274</v>
      </c>
      <c r="U47" s="6" t="s">
        <v>275</v>
      </c>
      <c r="V47" s="6"/>
      <c r="W47" s="6"/>
      <c r="X47" s="6" t="s">
        <v>67</v>
      </c>
    </row>
    <row r="48" spans="1:24" x14ac:dyDescent="0.25">
      <c r="A48" s="6" t="s">
        <v>503</v>
      </c>
      <c r="B48" s="13" t="s">
        <v>1662</v>
      </c>
      <c r="C48" s="6">
        <v>3903</v>
      </c>
      <c r="D48" s="6">
        <v>100</v>
      </c>
      <c r="E48" s="6">
        <v>100</v>
      </c>
      <c r="F48" s="6">
        <v>522</v>
      </c>
      <c r="G48" s="6">
        <v>100</v>
      </c>
      <c r="H48" s="6">
        <v>100</v>
      </c>
      <c r="I48" s="6">
        <v>336</v>
      </c>
      <c r="J48" s="6">
        <v>200</v>
      </c>
      <c r="K48" s="6">
        <v>400</v>
      </c>
      <c r="L48" s="6">
        <v>265</v>
      </c>
      <c r="M48" s="6">
        <v>200</v>
      </c>
      <c r="N48" s="6">
        <v>100</v>
      </c>
      <c r="O48" s="6">
        <v>179</v>
      </c>
      <c r="P48" s="6">
        <v>200</v>
      </c>
      <c r="Q48" s="6">
        <v>100</v>
      </c>
      <c r="R48" s="6" t="s">
        <v>591</v>
      </c>
      <c r="S48" s="6" t="s">
        <v>592</v>
      </c>
      <c r="T48" s="6" t="s">
        <v>593</v>
      </c>
      <c r="U48" s="6" t="s">
        <v>594</v>
      </c>
      <c r="V48" s="6" t="s">
        <v>60</v>
      </c>
      <c r="W48" s="6"/>
      <c r="X48" s="6" t="s">
        <v>73</v>
      </c>
    </row>
    <row r="49" spans="1:24" x14ac:dyDescent="0.25">
      <c r="A49" s="6" t="s">
        <v>504</v>
      </c>
      <c r="B49" s="13" t="s">
        <v>1662</v>
      </c>
      <c r="C49" s="6">
        <v>3966</v>
      </c>
      <c r="D49" s="6">
        <v>100</v>
      </c>
      <c r="E49" s="6">
        <v>100</v>
      </c>
      <c r="F49" s="6">
        <v>573</v>
      </c>
      <c r="G49" s="6">
        <v>100</v>
      </c>
      <c r="H49" s="6">
        <v>100</v>
      </c>
      <c r="I49" s="6">
        <v>359</v>
      </c>
      <c r="J49" s="6">
        <v>200</v>
      </c>
      <c r="K49" s="6">
        <v>400</v>
      </c>
      <c r="L49" s="6">
        <v>291</v>
      </c>
      <c r="M49" s="6">
        <v>200</v>
      </c>
      <c r="N49" s="6">
        <v>100</v>
      </c>
      <c r="O49" s="6">
        <v>198</v>
      </c>
      <c r="P49" s="6">
        <v>200</v>
      </c>
      <c r="Q49" s="6">
        <v>100</v>
      </c>
      <c r="R49" s="6" t="s">
        <v>595</v>
      </c>
      <c r="S49" s="6" t="s">
        <v>596</v>
      </c>
      <c r="T49" s="6" t="s">
        <v>159</v>
      </c>
      <c r="U49" s="6" t="s">
        <v>597</v>
      </c>
      <c r="V49" s="6" t="s">
        <v>60</v>
      </c>
      <c r="W49" s="6"/>
      <c r="X49" s="6" t="s">
        <v>78</v>
      </c>
    </row>
    <row r="50" spans="1:24" x14ac:dyDescent="0.25">
      <c r="A50" s="6" t="s">
        <v>197</v>
      </c>
      <c r="B50" s="13" t="s">
        <v>1662</v>
      </c>
      <c r="C50" s="6">
        <v>4020</v>
      </c>
      <c r="D50" s="6">
        <v>33</v>
      </c>
      <c r="E50" s="6">
        <v>33</v>
      </c>
      <c r="F50" s="6">
        <v>633</v>
      </c>
      <c r="G50" s="6">
        <v>33</v>
      </c>
      <c r="H50" s="6">
        <v>33</v>
      </c>
      <c r="I50" s="6">
        <v>387</v>
      </c>
      <c r="J50" s="6">
        <v>66</v>
      </c>
      <c r="K50" s="6">
        <v>132</v>
      </c>
      <c r="L50" s="6">
        <v>319</v>
      </c>
      <c r="M50" s="6">
        <v>66</v>
      </c>
      <c r="N50" s="6">
        <v>33</v>
      </c>
      <c r="O50" s="6">
        <v>220</v>
      </c>
      <c r="P50" s="6">
        <v>66</v>
      </c>
      <c r="Q50" s="6">
        <v>33</v>
      </c>
      <c r="R50" s="6" t="s">
        <v>284</v>
      </c>
      <c r="S50" s="6" t="s">
        <v>285</v>
      </c>
      <c r="T50" s="6" t="s">
        <v>286</v>
      </c>
      <c r="U50" s="6" t="s">
        <v>60</v>
      </c>
      <c r="V50" s="6"/>
      <c r="W50" s="6"/>
      <c r="X50" s="6" t="s">
        <v>175</v>
      </c>
    </row>
    <row r="51" spans="1:24" x14ac:dyDescent="0.25">
      <c r="A51" s="6" t="s">
        <v>198</v>
      </c>
      <c r="B51" s="13" t="s">
        <v>1662</v>
      </c>
      <c r="C51" s="6">
        <v>4054</v>
      </c>
      <c r="D51" s="6">
        <v>22</v>
      </c>
      <c r="E51" s="6">
        <v>22</v>
      </c>
      <c r="F51" s="6">
        <v>663</v>
      </c>
      <c r="G51" s="6">
        <v>22</v>
      </c>
      <c r="H51" s="6">
        <v>22</v>
      </c>
      <c r="I51" s="6">
        <v>409</v>
      </c>
      <c r="J51" s="6">
        <v>44</v>
      </c>
      <c r="K51" s="6">
        <v>88</v>
      </c>
      <c r="L51" s="6">
        <v>334</v>
      </c>
      <c r="M51" s="6">
        <v>44</v>
      </c>
      <c r="N51" s="6">
        <v>22</v>
      </c>
      <c r="O51" s="6">
        <v>227</v>
      </c>
      <c r="P51" s="6">
        <v>44</v>
      </c>
      <c r="Q51" s="6">
        <v>22</v>
      </c>
      <c r="R51" s="6" t="s">
        <v>287</v>
      </c>
      <c r="S51" s="6" t="s">
        <v>288</v>
      </c>
      <c r="T51" s="6" t="s">
        <v>289</v>
      </c>
      <c r="U51" s="6" t="s">
        <v>290</v>
      </c>
      <c r="V51" s="6" t="s">
        <v>60</v>
      </c>
      <c r="W51" s="6"/>
      <c r="X51" s="6" t="s">
        <v>147</v>
      </c>
    </row>
    <row r="52" spans="1:24" x14ac:dyDescent="0.25">
      <c r="A52" s="6" t="s">
        <v>508</v>
      </c>
      <c r="B52" s="13" t="s">
        <v>1662</v>
      </c>
      <c r="C52" s="6">
        <v>4148</v>
      </c>
      <c r="D52" s="6">
        <v>100</v>
      </c>
      <c r="E52" s="6">
        <v>100</v>
      </c>
      <c r="F52" s="6">
        <v>750</v>
      </c>
      <c r="G52" s="6">
        <v>100</v>
      </c>
      <c r="H52" s="6">
        <v>100</v>
      </c>
      <c r="I52" s="6">
        <v>462</v>
      </c>
      <c r="J52" s="6">
        <v>200</v>
      </c>
      <c r="K52" s="6">
        <v>400</v>
      </c>
      <c r="L52" s="6">
        <v>376</v>
      </c>
      <c r="M52" s="6">
        <v>200</v>
      </c>
      <c r="N52" s="6">
        <v>100</v>
      </c>
      <c r="O52" s="6">
        <v>257</v>
      </c>
      <c r="P52" s="6">
        <v>200</v>
      </c>
      <c r="Q52" s="6">
        <v>100</v>
      </c>
      <c r="R52" s="6" t="s">
        <v>607</v>
      </c>
      <c r="S52" s="6" t="s">
        <v>608</v>
      </c>
      <c r="T52" s="6" t="s">
        <v>609</v>
      </c>
      <c r="U52" s="6" t="s">
        <v>610</v>
      </c>
      <c r="V52" s="6" t="s">
        <v>21</v>
      </c>
      <c r="W52" s="6"/>
      <c r="X52" s="6" t="s">
        <v>89</v>
      </c>
    </row>
    <row r="53" spans="1:24" x14ac:dyDescent="0.25">
      <c r="A53" s="6" t="s">
        <v>200</v>
      </c>
      <c r="B53" s="13" t="s">
        <v>1662</v>
      </c>
      <c r="C53" s="6">
        <v>4176</v>
      </c>
      <c r="D53" s="6">
        <v>27</v>
      </c>
      <c r="E53" s="6">
        <v>27</v>
      </c>
      <c r="F53" s="6">
        <v>778</v>
      </c>
      <c r="G53" s="6">
        <v>27</v>
      </c>
      <c r="H53" s="6">
        <v>27</v>
      </c>
      <c r="I53" s="6">
        <v>476</v>
      </c>
      <c r="J53" s="6">
        <v>54</v>
      </c>
      <c r="K53" s="6">
        <v>108</v>
      </c>
      <c r="L53" s="6">
        <v>390</v>
      </c>
      <c r="M53" s="6">
        <v>54</v>
      </c>
      <c r="N53" s="6">
        <v>27</v>
      </c>
      <c r="O53" s="6">
        <v>269</v>
      </c>
      <c r="P53" s="6">
        <v>54</v>
      </c>
      <c r="Q53" s="6">
        <v>27</v>
      </c>
      <c r="R53" s="6" t="s">
        <v>297</v>
      </c>
      <c r="S53" s="6" t="s">
        <v>298</v>
      </c>
      <c r="T53" s="6" t="s">
        <v>299</v>
      </c>
      <c r="U53" s="6" t="s">
        <v>300</v>
      </c>
      <c r="V53" s="6" t="s">
        <v>21</v>
      </c>
      <c r="W53" s="6"/>
      <c r="X53" s="6" t="s">
        <v>93</v>
      </c>
    </row>
    <row r="54" spans="1:24" x14ac:dyDescent="0.25">
      <c r="A54" s="6" t="s">
        <v>510</v>
      </c>
      <c r="B54" s="13" t="s">
        <v>1662</v>
      </c>
      <c r="C54" s="6">
        <v>4244</v>
      </c>
      <c r="D54" s="6">
        <v>202</v>
      </c>
      <c r="E54" s="6">
        <v>202</v>
      </c>
      <c r="F54" s="6">
        <v>844</v>
      </c>
      <c r="G54" s="6">
        <v>202</v>
      </c>
      <c r="H54" s="6">
        <v>202</v>
      </c>
      <c r="I54" s="6">
        <v>525</v>
      </c>
      <c r="J54" s="6">
        <v>404</v>
      </c>
      <c r="K54" s="6">
        <v>808</v>
      </c>
      <c r="L54" s="6">
        <v>427</v>
      </c>
      <c r="M54" s="6">
        <v>404</v>
      </c>
      <c r="N54" s="6">
        <v>202</v>
      </c>
      <c r="O54" s="6">
        <v>298</v>
      </c>
      <c r="P54" s="6">
        <v>404</v>
      </c>
      <c r="Q54" s="6">
        <v>202</v>
      </c>
      <c r="R54" s="6" t="s">
        <v>615</v>
      </c>
      <c r="S54" s="6" t="s">
        <v>616</v>
      </c>
      <c r="T54" s="6" t="s">
        <v>617</v>
      </c>
      <c r="U54" s="6" t="s">
        <v>618</v>
      </c>
      <c r="V54" s="6"/>
      <c r="W54" s="6"/>
      <c r="X54" s="6" t="s">
        <v>99</v>
      </c>
    </row>
    <row r="55" spans="1:24" x14ac:dyDescent="0.25">
      <c r="A55" s="6" t="s">
        <v>514</v>
      </c>
      <c r="B55" s="13" t="s">
        <v>1662</v>
      </c>
      <c r="C55" s="6">
        <v>4387</v>
      </c>
      <c r="D55" s="6">
        <v>9</v>
      </c>
      <c r="E55" s="6">
        <v>9</v>
      </c>
      <c r="F55" s="6">
        <v>978</v>
      </c>
      <c r="G55" s="6">
        <v>9</v>
      </c>
      <c r="H55" s="6">
        <v>9</v>
      </c>
      <c r="I55" s="6">
        <v>615</v>
      </c>
      <c r="J55" s="6">
        <v>18</v>
      </c>
      <c r="K55" s="6">
        <v>36</v>
      </c>
      <c r="L55" s="6">
        <v>496</v>
      </c>
      <c r="M55" s="6">
        <v>18</v>
      </c>
      <c r="N55" s="6">
        <v>9</v>
      </c>
      <c r="O55" s="6">
        <v>359</v>
      </c>
      <c r="P55" s="6">
        <v>18</v>
      </c>
      <c r="Q55" s="6">
        <v>9</v>
      </c>
      <c r="R55" s="6" t="s">
        <v>631</v>
      </c>
      <c r="S55" s="6" t="s">
        <v>632</v>
      </c>
      <c r="T55" s="6" t="s">
        <v>633</v>
      </c>
      <c r="U55" s="6" t="s">
        <v>634</v>
      </c>
      <c r="V55" s="6"/>
      <c r="W55" s="6"/>
      <c r="X55" s="6" t="s">
        <v>112</v>
      </c>
    </row>
    <row r="56" spans="1:24" x14ac:dyDescent="0.25">
      <c r="A56" s="6" t="s">
        <v>515</v>
      </c>
      <c r="B56" s="13" t="s">
        <v>1662</v>
      </c>
      <c r="C56" s="6">
        <v>4391</v>
      </c>
      <c r="D56" s="6">
        <v>100</v>
      </c>
      <c r="E56" s="6">
        <v>100</v>
      </c>
      <c r="F56" s="6">
        <v>981</v>
      </c>
      <c r="G56" s="6">
        <v>100</v>
      </c>
      <c r="H56" s="6">
        <v>100</v>
      </c>
      <c r="I56" s="6">
        <v>620</v>
      </c>
      <c r="J56" s="6">
        <v>200</v>
      </c>
      <c r="K56" s="6">
        <v>400</v>
      </c>
      <c r="L56" s="6">
        <v>500</v>
      </c>
      <c r="M56" s="6">
        <v>200</v>
      </c>
      <c r="N56" s="6">
        <v>100</v>
      </c>
      <c r="O56" s="6">
        <v>363</v>
      </c>
      <c r="P56" s="6">
        <v>200</v>
      </c>
      <c r="Q56" s="6">
        <v>100</v>
      </c>
      <c r="R56" s="6" t="s">
        <v>635</v>
      </c>
      <c r="S56" s="6" t="s">
        <v>636</v>
      </c>
      <c r="T56" s="6" t="s">
        <v>637</v>
      </c>
      <c r="U56" s="6" t="s">
        <v>111</v>
      </c>
      <c r="V56" s="6"/>
      <c r="W56" s="6"/>
      <c r="X56" s="6" t="s">
        <v>113</v>
      </c>
    </row>
    <row r="57" spans="1:24" x14ac:dyDescent="0.25">
      <c r="A57" s="6" t="s">
        <v>206</v>
      </c>
      <c r="B57" s="13" t="s">
        <v>1662</v>
      </c>
      <c r="C57" s="6">
        <v>4446</v>
      </c>
      <c r="D57" s="6">
        <v>33</v>
      </c>
      <c r="E57" s="6">
        <v>33</v>
      </c>
      <c r="F57" s="6">
        <v>1035</v>
      </c>
      <c r="G57" s="6">
        <v>33</v>
      </c>
      <c r="H57" s="6">
        <v>33</v>
      </c>
      <c r="I57" s="6">
        <v>655</v>
      </c>
      <c r="J57" s="6">
        <v>66</v>
      </c>
      <c r="K57" s="6">
        <v>132</v>
      </c>
      <c r="L57" s="6">
        <v>525</v>
      </c>
      <c r="M57" s="6">
        <v>66</v>
      </c>
      <c r="N57" s="6">
        <v>33</v>
      </c>
      <c r="O57" s="6">
        <v>379</v>
      </c>
      <c r="P57" s="6">
        <v>66</v>
      </c>
      <c r="Q57" s="6">
        <v>33</v>
      </c>
      <c r="R57" s="6" t="s">
        <v>328</v>
      </c>
      <c r="S57" s="6" t="s">
        <v>329</v>
      </c>
      <c r="T57" s="6" t="s">
        <v>118</v>
      </c>
      <c r="U57" s="6"/>
      <c r="V57" s="6"/>
      <c r="W57" s="6"/>
      <c r="X57" s="6" t="s">
        <v>119</v>
      </c>
    </row>
    <row r="58" spans="1:24" x14ac:dyDescent="0.25">
      <c r="A58" s="6" t="s">
        <v>518</v>
      </c>
      <c r="B58" s="13" t="s">
        <v>1662</v>
      </c>
      <c r="C58" s="6">
        <v>4466</v>
      </c>
      <c r="D58" s="6">
        <v>7</v>
      </c>
      <c r="E58" s="6">
        <v>7</v>
      </c>
      <c r="F58" s="6">
        <v>1054</v>
      </c>
      <c r="G58" s="6">
        <v>7</v>
      </c>
      <c r="H58" s="6">
        <v>7</v>
      </c>
      <c r="I58" s="6">
        <v>667</v>
      </c>
      <c r="J58" s="6">
        <v>14</v>
      </c>
      <c r="K58" s="6">
        <v>28</v>
      </c>
      <c r="L58" s="6">
        <v>535</v>
      </c>
      <c r="M58" s="6">
        <v>14</v>
      </c>
      <c r="N58" s="6">
        <v>7</v>
      </c>
      <c r="O58" s="6">
        <v>386</v>
      </c>
      <c r="P58" s="6">
        <v>14</v>
      </c>
      <c r="Q58" s="6">
        <v>7</v>
      </c>
      <c r="R58" s="6" t="s">
        <v>646</v>
      </c>
      <c r="S58" s="6" t="s">
        <v>645</v>
      </c>
      <c r="T58" s="6" t="s">
        <v>118</v>
      </c>
      <c r="U58" s="6"/>
      <c r="V58" s="6"/>
      <c r="W58" s="6"/>
      <c r="X58" s="6" t="s">
        <v>121</v>
      </c>
    </row>
    <row r="59" spans="1:24" x14ac:dyDescent="0.25">
      <c r="A59" s="6" t="s">
        <v>517</v>
      </c>
      <c r="B59" s="13" t="s">
        <v>1662</v>
      </c>
      <c r="C59" s="6">
        <v>4468</v>
      </c>
      <c r="D59" s="6">
        <v>1</v>
      </c>
      <c r="E59" s="6">
        <v>1</v>
      </c>
      <c r="F59" s="6">
        <v>1057</v>
      </c>
      <c r="G59" s="6">
        <v>1</v>
      </c>
      <c r="H59" s="6">
        <v>1</v>
      </c>
      <c r="I59" s="6">
        <v>668</v>
      </c>
      <c r="J59" s="6">
        <v>2</v>
      </c>
      <c r="K59" s="6">
        <v>4</v>
      </c>
      <c r="L59" s="6">
        <v>534</v>
      </c>
      <c r="M59" s="6">
        <v>2</v>
      </c>
      <c r="N59" s="6">
        <v>1</v>
      </c>
      <c r="O59" s="6">
        <v>385</v>
      </c>
      <c r="P59" s="6">
        <v>2</v>
      </c>
      <c r="Q59" s="6">
        <v>1</v>
      </c>
      <c r="R59" s="6" t="s">
        <v>644</v>
      </c>
      <c r="S59" s="6" t="s">
        <v>645</v>
      </c>
      <c r="T59" s="6" t="s">
        <v>118</v>
      </c>
      <c r="U59" s="6"/>
      <c r="V59" s="6"/>
      <c r="W59" s="6"/>
      <c r="X59" s="6" t="s">
        <v>121</v>
      </c>
    </row>
    <row r="60" spans="1:24" x14ac:dyDescent="0.25">
      <c r="A60" s="6" t="s">
        <v>519</v>
      </c>
      <c r="B60" s="13" t="s">
        <v>1662</v>
      </c>
      <c r="C60" s="6">
        <v>4478</v>
      </c>
      <c r="D60" s="6">
        <v>1450</v>
      </c>
      <c r="E60" s="6">
        <v>1450</v>
      </c>
      <c r="F60" s="6">
        <v>1296</v>
      </c>
      <c r="G60" s="6">
        <v>1450</v>
      </c>
      <c r="H60" s="6">
        <v>1450</v>
      </c>
      <c r="I60" s="6">
        <v>872</v>
      </c>
      <c r="J60" s="6">
        <v>2900</v>
      </c>
      <c r="K60" s="6">
        <v>5800</v>
      </c>
      <c r="L60" s="6">
        <v>678</v>
      </c>
      <c r="M60" s="6">
        <v>2900</v>
      </c>
      <c r="N60" s="6">
        <v>1450</v>
      </c>
      <c r="O60" s="6">
        <v>476</v>
      </c>
      <c r="P60" s="6">
        <v>2900</v>
      </c>
      <c r="Q60" s="6">
        <v>1450</v>
      </c>
      <c r="R60" s="6" t="s">
        <v>647</v>
      </c>
      <c r="S60" s="6" t="s">
        <v>648</v>
      </c>
      <c r="T60" s="6" t="s">
        <v>454</v>
      </c>
      <c r="U60" s="6" t="s">
        <v>118</v>
      </c>
      <c r="V60" s="6"/>
      <c r="W60" s="6"/>
      <c r="X60" s="6" t="s">
        <v>456</v>
      </c>
    </row>
    <row r="61" spans="1:24" x14ac:dyDescent="0.25">
      <c r="A61" s="6" t="s">
        <v>208</v>
      </c>
      <c r="B61" s="13" t="s">
        <v>1662</v>
      </c>
      <c r="C61" s="6">
        <v>4508</v>
      </c>
      <c r="D61" s="6">
        <v>15</v>
      </c>
      <c r="E61" s="6">
        <v>15</v>
      </c>
      <c r="F61" s="6">
        <v>1092</v>
      </c>
      <c r="G61" s="6">
        <v>15</v>
      </c>
      <c r="H61" s="6">
        <v>15</v>
      </c>
      <c r="I61" s="6">
        <v>690</v>
      </c>
      <c r="J61" s="6">
        <v>30</v>
      </c>
      <c r="K61" s="6">
        <v>60</v>
      </c>
      <c r="L61" s="6">
        <v>555</v>
      </c>
      <c r="M61" s="6">
        <v>30</v>
      </c>
      <c r="N61" s="6">
        <v>15</v>
      </c>
      <c r="O61" s="6">
        <v>400</v>
      </c>
      <c r="P61" s="6">
        <v>30</v>
      </c>
      <c r="Q61" s="6">
        <v>15</v>
      </c>
      <c r="R61" s="6" t="s">
        <v>335</v>
      </c>
      <c r="S61" s="6" t="s">
        <v>336</v>
      </c>
      <c r="T61" s="6" t="s">
        <v>337</v>
      </c>
      <c r="U61" s="6" t="s">
        <v>338</v>
      </c>
      <c r="V61" s="6" t="s">
        <v>339</v>
      </c>
      <c r="W61" s="6" t="s">
        <v>123</v>
      </c>
      <c r="X61" s="6" t="s">
        <v>128</v>
      </c>
    </row>
    <row r="62" spans="1:24" x14ac:dyDescent="0.25">
      <c r="A62" s="6" t="s">
        <v>209</v>
      </c>
      <c r="B62" s="13" t="s">
        <v>1662</v>
      </c>
      <c r="C62" s="6">
        <v>4527</v>
      </c>
      <c r="D62" s="6">
        <v>33</v>
      </c>
      <c r="E62" s="6">
        <v>33</v>
      </c>
      <c r="F62" s="6">
        <v>1109</v>
      </c>
      <c r="G62" s="6">
        <v>33</v>
      </c>
      <c r="H62" s="6">
        <v>33</v>
      </c>
      <c r="I62" s="6">
        <v>703</v>
      </c>
      <c r="J62" s="6">
        <v>66</v>
      </c>
      <c r="K62" s="6">
        <v>132</v>
      </c>
      <c r="L62" s="6">
        <v>568</v>
      </c>
      <c r="M62" s="6">
        <v>66</v>
      </c>
      <c r="N62" s="6">
        <v>33</v>
      </c>
      <c r="O62" s="6">
        <v>408</v>
      </c>
      <c r="P62" s="6">
        <v>66</v>
      </c>
      <c r="Q62" s="6">
        <v>33</v>
      </c>
      <c r="R62" s="6" t="s">
        <v>340</v>
      </c>
      <c r="S62" s="6" t="s">
        <v>341</v>
      </c>
      <c r="T62" s="6" t="s">
        <v>342</v>
      </c>
      <c r="U62" s="6" t="s">
        <v>343</v>
      </c>
      <c r="V62" s="6"/>
      <c r="W62" s="6"/>
      <c r="X62" s="6" t="s">
        <v>131</v>
      </c>
    </row>
    <row r="63" spans="1:24" x14ac:dyDescent="0.25">
      <c r="A63" s="6" t="s">
        <v>522</v>
      </c>
      <c r="B63" s="13" t="s">
        <v>1662</v>
      </c>
      <c r="C63" s="6">
        <v>4549</v>
      </c>
      <c r="D63" s="6">
        <v>1</v>
      </c>
      <c r="E63" s="6">
        <v>1</v>
      </c>
      <c r="F63" s="6">
        <v>1129</v>
      </c>
      <c r="G63" s="6">
        <v>1</v>
      </c>
      <c r="H63" s="6">
        <v>1</v>
      </c>
      <c r="I63" s="6">
        <v>716</v>
      </c>
      <c r="J63" s="6">
        <v>2</v>
      </c>
      <c r="K63" s="6">
        <v>4</v>
      </c>
      <c r="L63" s="6">
        <v>580</v>
      </c>
      <c r="M63" s="6">
        <v>2</v>
      </c>
      <c r="N63" s="6">
        <v>1</v>
      </c>
      <c r="O63" s="6">
        <v>414</v>
      </c>
      <c r="P63" s="6">
        <v>2</v>
      </c>
      <c r="Q63" s="6">
        <v>1</v>
      </c>
      <c r="R63" s="6" t="s">
        <v>659</v>
      </c>
      <c r="S63" s="6" t="s">
        <v>660</v>
      </c>
      <c r="T63" s="6" t="s">
        <v>661</v>
      </c>
      <c r="U63" s="6" t="s">
        <v>662</v>
      </c>
      <c r="V63" s="6"/>
      <c r="W63" s="6"/>
      <c r="X63" s="6" t="s">
        <v>133</v>
      </c>
    </row>
    <row r="64" spans="1:24" x14ac:dyDescent="0.25">
      <c r="A64" s="6" t="s">
        <v>525</v>
      </c>
      <c r="B64" s="13" t="s">
        <v>1662</v>
      </c>
      <c r="C64" s="6">
        <v>4706</v>
      </c>
      <c r="D64" s="6">
        <v>100</v>
      </c>
      <c r="E64" s="6">
        <v>100</v>
      </c>
      <c r="F64" s="6">
        <v>1276</v>
      </c>
      <c r="G64" s="6">
        <v>100</v>
      </c>
      <c r="H64" s="6">
        <v>100</v>
      </c>
      <c r="I64" s="6">
        <v>812</v>
      </c>
      <c r="J64" s="6">
        <v>200</v>
      </c>
      <c r="K64" s="6">
        <v>400</v>
      </c>
      <c r="L64" s="6">
        <v>664</v>
      </c>
      <c r="M64" s="6">
        <v>200</v>
      </c>
      <c r="N64" s="6">
        <v>100</v>
      </c>
      <c r="O64" s="6">
        <v>469</v>
      </c>
      <c r="P64" s="6">
        <v>200</v>
      </c>
      <c r="Q64" s="6">
        <v>100</v>
      </c>
      <c r="R64" s="6" t="s">
        <v>671</v>
      </c>
      <c r="S64" s="6" t="s">
        <v>672</v>
      </c>
      <c r="T64" s="6" t="s">
        <v>160</v>
      </c>
      <c r="U64" s="6" t="s">
        <v>141</v>
      </c>
      <c r="V64" s="6"/>
      <c r="W64" s="6"/>
      <c r="X64" s="6" t="s">
        <v>161</v>
      </c>
    </row>
    <row r="65" spans="1:24" x14ac:dyDescent="0.25">
      <c r="A65" s="6" t="s">
        <v>526</v>
      </c>
      <c r="B65" s="13" t="s">
        <v>1662</v>
      </c>
      <c r="C65" s="6">
        <v>4725</v>
      </c>
      <c r="D65" s="6">
        <v>337</v>
      </c>
      <c r="E65" s="6">
        <v>337</v>
      </c>
      <c r="F65" s="6">
        <v>1295</v>
      </c>
      <c r="G65" s="6">
        <v>337</v>
      </c>
      <c r="H65" s="6">
        <v>337</v>
      </c>
      <c r="I65" s="6">
        <v>825</v>
      </c>
      <c r="J65" s="6">
        <v>674</v>
      </c>
      <c r="K65" s="6">
        <v>1348</v>
      </c>
      <c r="L65" s="6">
        <v>676</v>
      </c>
      <c r="M65" s="6">
        <v>674</v>
      </c>
      <c r="N65" s="6">
        <v>337</v>
      </c>
      <c r="O65" s="6">
        <v>474</v>
      </c>
      <c r="P65" s="6">
        <v>674</v>
      </c>
      <c r="Q65" s="6">
        <v>337</v>
      </c>
      <c r="R65" s="6" t="s">
        <v>673</v>
      </c>
      <c r="S65" s="6" t="s">
        <v>674</v>
      </c>
      <c r="T65" s="6" t="s">
        <v>675</v>
      </c>
      <c r="U65" s="6" t="s">
        <v>676</v>
      </c>
      <c r="V65" s="6"/>
      <c r="W65" s="6" t="s">
        <v>145</v>
      </c>
      <c r="X65" s="6" t="s">
        <v>677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4"/>
  <sheetViews>
    <sheetView topLeftCell="M19" workbookViewId="0">
      <selection activeCell="H26" sqref="H26"/>
    </sheetView>
  </sheetViews>
  <sheetFormatPr defaultRowHeight="15" x14ac:dyDescent="0.25"/>
  <cols>
    <col min="1" max="1" width="17.28515625" bestFit="1" customWidth="1"/>
    <col min="2" max="2" width="6.5703125" bestFit="1" customWidth="1"/>
    <col min="3" max="3" width="15.140625" bestFit="1" customWidth="1"/>
    <col min="4" max="4" width="9.7109375" style="4" bestFit="1" customWidth="1"/>
    <col min="5" max="18" width="9.7109375" bestFit="1" customWidth="1"/>
    <col min="19" max="19" width="30.85546875" bestFit="1" customWidth="1"/>
    <col min="20" max="20" width="35.5703125" bestFit="1" customWidth="1"/>
    <col min="21" max="21" width="38.85546875" bestFit="1" customWidth="1"/>
    <col min="22" max="22" width="41.85546875" bestFit="1" customWidth="1"/>
    <col min="23" max="23" width="23.85546875" bestFit="1" customWidth="1"/>
    <col min="24" max="24" width="17.5703125" bestFit="1" customWidth="1"/>
    <col min="25" max="25" width="7" bestFit="1" customWidth="1"/>
    <col min="26" max="26" width="31.7109375" bestFit="1" customWidth="1"/>
  </cols>
  <sheetData>
    <row r="1" spans="1:26" ht="31.5" customHeight="1" x14ac:dyDescent="0.25">
      <c r="A1" s="10" t="s">
        <v>0</v>
      </c>
      <c r="B1" s="10" t="s">
        <v>183</v>
      </c>
      <c r="C1" s="12" t="s">
        <v>2371</v>
      </c>
      <c r="D1" s="14" t="s">
        <v>678</v>
      </c>
      <c r="E1" s="14" t="s">
        <v>679</v>
      </c>
      <c r="F1" s="14" t="s">
        <v>680</v>
      </c>
      <c r="G1" s="3" t="s">
        <v>681</v>
      </c>
      <c r="H1" s="3" t="s">
        <v>682</v>
      </c>
      <c r="I1" s="3" t="s">
        <v>683</v>
      </c>
      <c r="J1" s="1" t="s">
        <v>1</v>
      </c>
      <c r="K1" s="1" t="s">
        <v>2</v>
      </c>
      <c r="L1" s="1" t="s">
        <v>3</v>
      </c>
      <c r="M1" s="3" t="s">
        <v>11</v>
      </c>
      <c r="N1" s="3" t="s">
        <v>12</v>
      </c>
      <c r="O1" s="3" t="s">
        <v>13</v>
      </c>
      <c r="P1" s="2" t="s">
        <v>1664</v>
      </c>
      <c r="Q1" s="2" t="s">
        <v>1665</v>
      </c>
      <c r="R1" s="2" t="s">
        <v>1666</v>
      </c>
      <c r="S1" s="11" t="s">
        <v>4</v>
      </c>
      <c r="T1" s="11" t="s">
        <v>5</v>
      </c>
      <c r="U1" s="11" t="s">
        <v>6</v>
      </c>
      <c r="V1" s="11" t="s">
        <v>7</v>
      </c>
      <c r="W1" s="11" t="s">
        <v>8</v>
      </c>
      <c r="X1" s="11" t="s">
        <v>9</v>
      </c>
      <c r="Y1" s="11" t="s">
        <v>10</v>
      </c>
      <c r="Z1" s="11" t="s">
        <v>1663</v>
      </c>
    </row>
    <row r="2" spans="1:26" x14ac:dyDescent="0.25">
      <c r="A2" s="6" t="s">
        <v>716</v>
      </c>
      <c r="B2" s="6" t="s">
        <v>184</v>
      </c>
      <c r="C2" s="13">
        <v>2</v>
      </c>
      <c r="D2" s="6">
        <v>3478</v>
      </c>
      <c r="E2" s="6">
        <v>1</v>
      </c>
      <c r="F2" s="6">
        <v>1</v>
      </c>
      <c r="G2" s="6">
        <v>139</v>
      </c>
      <c r="H2" s="6">
        <v>1</v>
      </c>
      <c r="I2" s="6">
        <v>1</v>
      </c>
      <c r="J2" s="6">
        <v>82</v>
      </c>
      <c r="K2" s="6">
        <v>2</v>
      </c>
      <c r="L2" s="6">
        <v>4</v>
      </c>
      <c r="M2" s="6">
        <v>74</v>
      </c>
      <c r="N2" s="6">
        <v>2</v>
      </c>
      <c r="O2" s="6">
        <v>1</v>
      </c>
      <c r="P2" s="6">
        <v>42</v>
      </c>
      <c r="Q2" s="6">
        <v>2</v>
      </c>
      <c r="R2" s="6">
        <v>1</v>
      </c>
      <c r="S2" s="6" t="s">
        <v>827</v>
      </c>
      <c r="T2" s="6" t="s">
        <v>828</v>
      </c>
      <c r="U2" s="6" t="s">
        <v>829</v>
      </c>
      <c r="V2" s="6" t="s">
        <v>830</v>
      </c>
      <c r="W2" s="6" t="s">
        <v>831</v>
      </c>
      <c r="X2" s="6" t="s">
        <v>31</v>
      </c>
      <c r="Y2" s="6" t="s">
        <v>32</v>
      </c>
      <c r="Z2" s="6"/>
    </row>
    <row r="3" spans="1:26" x14ac:dyDescent="0.25">
      <c r="A3" s="6" t="s">
        <v>771</v>
      </c>
      <c r="B3" s="6" t="s">
        <v>185</v>
      </c>
      <c r="C3" s="13">
        <v>8</v>
      </c>
      <c r="D3" s="6">
        <v>4592</v>
      </c>
      <c r="E3" s="6">
        <v>4</v>
      </c>
      <c r="F3" s="6">
        <v>4</v>
      </c>
      <c r="G3" s="6">
        <v>1173</v>
      </c>
      <c r="H3" s="6">
        <v>4</v>
      </c>
      <c r="I3" s="6">
        <v>4</v>
      </c>
      <c r="J3" s="6">
        <v>747</v>
      </c>
      <c r="K3" s="6">
        <v>8</v>
      </c>
      <c r="L3" s="6">
        <v>16</v>
      </c>
      <c r="M3" s="6">
        <v>606</v>
      </c>
      <c r="N3" s="6">
        <v>8</v>
      </c>
      <c r="O3" s="6">
        <v>4</v>
      </c>
      <c r="P3" s="6">
        <v>429</v>
      </c>
      <c r="Q3" s="6">
        <v>8</v>
      </c>
      <c r="R3" s="6">
        <v>4</v>
      </c>
      <c r="S3" s="6" t="s">
        <v>346</v>
      </c>
      <c r="T3" s="6" t="s">
        <v>347</v>
      </c>
      <c r="U3" s="6" t="s">
        <v>348</v>
      </c>
      <c r="V3" s="6" t="s">
        <v>349</v>
      </c>
      <c r="W3" s="6" t="s">
        <v>135</v>
      </c>
      <c r="X3" s="6" t="s">
        <v>137</v>
      </c>
      <c r="Y3" s="6" t="s">
        <v>350</v>
      </c>
      <c r="Z3" s="6" t="s">
        <v>2372</v>
      </c>
    </row>
    <row r="4" spans="1:26" x14ac:dyDescent="0.25">
      <c r="A4" s="6" t="s">
        <v>774</v>
      </c>
      <c r="B4" s="6" t="s">
        <v>1661</v>
      </c>
      <c r="C4" s="13">
        <v>18</v>
      </c>
      <c r="D4" s="6">
        <v>4645</v>
      </c>
      <c r="E4" s="6">
        <v>20</v>
      </c>
      <c r="F4" s="6">
        <v>20</v>
      </c>
      <c r="G4" s="6">
        <v>1220</v>
      </c>
      <c r="H4" s="6">
        <v>20</v>
      </c>
      <c r="I4" s="6">
        <v>20</v>
      </c>
      <c r="J4" s="6">
        <v>777</v>
      </c>
      <c r="K4" s="6">
        <v>40</v>
      </c>
      <c r="L4" s="6">
        <v>80</v>
      </c>
      <c r="M4" s="6">
        <v>633</v>
      </c>
      <c r="N4" s="6">
        <v>33</v>
      </c>
      <c r="O4" s="6">
        <v>16.5</v>
      </c>
      <c r="P4" s="6">
        <v>448</v>
      </c>
      <c r="Q4" s="6">
        <v>23</v>
      </c>
      <c r="R4" s="6">
        <v>11.5</v>
      </c>
      <c r="S4" s="6" t="s">
        <v>1047</v>
      </c>
      <c r="T4" s="6" t="s">
        <v>1048</v>
      </c>
      <c r="U4" s="6" t="s">
        <v>1049</v>
      </c>
      <c r="V4" s="6" t="s">
        <v>1050</v>
      </c>
      <c r="W4" s="6" t="s">
        <v>1051</v>
      </c>
      <c r="X4" s="6"/>
      <c r="Y4" s="6" t="s">
        <v>1052</v>
      </c>
      <c r="Z4" s="6" t="s">
        <v>2373</v>
      </c>
    </row>
    <row r="5" spans="1:26" x14ac:dyDescent="0.25">
      <c r="A5" s="6" t="s">
        <v>775</v>
      </c>
      <c r="B5" s="6" t="s">
        <v>185</v>
      </c>
      <c r="C5" s="13">
        <v>44</v>
      </c>
      <c r="D5" s="6">
        <v>4651</v>
      </c>
      <c r="E5" s="6">
        <v>22</v>
      </c>
      <c r="F5" s="6">
        <v>22</v>
      </c>
      <c r="G5" s="6">
        <v>1224</v>
      </c>
      <c r="H5" s="6">
        <v>22</v>
      </c>
      <c r="I5" s="6">
        <v>22</v>
      </c>
      <c r="J5" s="6">
        <v>780</v>
      </c>
      <c r="K5" s="6">
        <v>44</v>
      </c>
      <c r="L5" s="6">
        <v>88</v>
      </c>
      <c r="M5" s="6">
        <v>636</v>
      </c>
      <c r="N5" s="6">
        <v>44</v>
      </c>
      <c r="O5" s="6">
        <v>22</v>
      </c>
      <c r="P5" s="6">
        <v>450</v>
      </c>
      <c r="Q5" s="6">
        <v>44</v>
      </c>
      <c r="R5" s="6">
        <v>22</v>
      </c>
      <c r="S5" s="6" t="s">
        <v>351</v>
      </c>
      <c r="T5" s="6" t="s">
        <v>352</v>
      </c>
      <c r="U5" s="6" t="s">
        <v>353</v>
      </c>
      <c r="V5" s="6" t="s">
        <v>822</v>
      </c>
      <c r="W5" s="6" t="s">
        <v>166</v>
      </c>
      <c r="X5" s="6" t="s">
        <v>140</v>
      </c>
      <c r="Y5" s="6" t="s">
        <v>167</v>
      </c>
      <c r="Z5" s="6"/>
    </row>
    <row r="6" spans="1:26" x14ac:dyDescent="0.25">
      <c r="A6" s="6" t="s">
        <v>764</v>
      </c>
      <c r="B6" s="6" t="s">
        <v>184</v>
      </c>
      <c r="C6" s="13">
        <v>54</v>
      </c>
      <c r="D6" s="6">
        <v>4449</v>
      </c>
      <c r="E6" s="6">
        <v>27</v>
      </c>
      <c r="F6" s="6">
        <v>27</v>
      </c>
      <c r="G6" s="6">
        <v>1038</v>
      </c>
      <c r="H6" s="6">
        <v>27</v>
      </c>
      <c r="I6" s="6">
        <v>27</v>
      </c>
      <c r="J6" s="6">
        <v>656</v>
      </c>
      <c r="K6" s="6">
        <v>54</v>
      </c>
      <c r="L6" s="6">
        <v>108</v>
      </c>
      <c r="M6" s="6">
        <v>526</v>
      </c>
      <c r="N6" s="6">
        <v>54</v>
      </c>
      <c r="O6" s="6">
        <v>27</v>
      </c>
      <c r="P6" s="6">
        <v>380</v>
      </c>
      <c r="Q6" s="6">
        <v>54</v>
      </c>
      <c r="R6" s="6">
        <v>27</v>
      </c>
      <c r="S6" s="6" t="s">
        <v>1007</v>
      </c>
      <c r="T6" s="6" t="s">
        <v>1008</v>
      </c>
      <c r="U6" s="6" t="s">
        <v>118</v>
      </c>
      <c r="V6" s="6"/>
      <c r="W6" s="6"/>
      <c r="X6" s="6"/>
      <c r="Y6" s="6" t="s">
        <v>120</v>
      </c>
      <c r="Z6" s="6"/>
    </row>
    <row r="7" spans="1:26" x14ac:dyDescent="0.25">
      <c r="A7" s="6" t="s">
        <v>707</v>
      </c>
      <c r="B7" s="6" t="s">
        <v>184</v>
      </c>
      <c r="C7" s="13">
        <v>66</v>
      </c>
      <c r="D7" s="6">
        <v>3355</v>
      </c>
      <c r="E7" s="6">
        <v>33</v>
      </c>
      <c r="F7" s="6">
        <v>33</v>
      </c>
      <c r="G7" s="6">
        <v>17</v>
      </c>
      <c r="H7" s="6">
        <v>33</v>
      </c>
      <c r="I7" s="6">
        <v>33</v>
      </c>
      <c r="J7" s="6">
        <v>10</v>
      </c>
      <c r="K7" s="6">
        <v>66</v>
      </c>
      <c r="L7" s="6">
        <v>132</v>
      </c>
      <c r="M7" s="6">
        <v>9</v>
      </c>
      <c r="N7" s="6">
        <v>66</v>
      </c>
      <c r="O7" s="6">
        <v>33</v>
      </c>
      <c r="P7" s="6">
        <v>8</v>
      </c>
      <c r="Q7" s="6">
        <v>66</v>
      </c>
      <c r="R7" s="6">
        <v>33</v>
      </c>
      <c r="S7" s="6" t="s">
        <v>794</v>
      </c>
      <c r="T7" s="6" t="s">
        <v>795</v>
      </c>
      <c r="U7" s="6" t="s">
        <v>15</v>
      </c>
      <c r="V7" s="6"/>
      <c r="W7" s="6"/>
      <c r="X7" s="6"/>
      <c r="Y7" s="6" t="s">
        <v>150</v>
      </c>
      <c r="Z7" s="6"/>
    </row>
    <row r="8" spans="1:26" x14ac:dyDescent="0.25">
      <c r="A8" s="6" t="s">
        <v>711</v>
      </c>
      <c r="B8" s="6" t="s">
        <v>184</v>
      </c>
      <c r="C8" s="13">
        <v>66</v>
      </c>
      <c r="D8" s="6">
        <v>3404</v>
      </c>
      <c r="E8" s="6">
        <v>33</v>
      </c>
      <c r="F8" s="6">
        <v>33</v>
      </c>
      <c r="G8" s="6">
        <v>64</v>
      </c>
      <c r="H8" s="6">
        <v>33</v>
      </c>
      <c r="I8" s="6">
        <v>33</v>
      </c>
      <c r="J8" s="6">
        <v>33</v>
      </c>
      <c r="K8" s="6">
        <v>66</v>
      </c>
      <c r="L8" s="6">
        <v>132</v>
      </c>
      <c r="M8" s="6">
        <v>33</v>
      </c>
      <c r="N8" s="6">
        <v>66</v>
      </c>
      <c r="O8" s="6">
        <v>33</v>
      </c>
      <c r="P8" s="6">
        <v>21</v>
      </c>
      <c r="Q8" s="6">
        <v>66</v>
      </c>
      <c r="R8" s="6">
        <v>33</v>
      </c>
      <c r="S8" s="6" t="s">
        <v>810</v>
      </c>
      <c r="T8" s="6" t="s">
        <v>811</v>
      </c>
      <c r="U8" s="6" t="s">
        <v>808</v>
      </c>
      <c r="V8" s="6"/>
      <c r="W8" s="6"/>
      <c r="X8" s="6"/>
      <c r="Y8" s="6" t="s">
        <v>812</v>
      </c>
      <c r="Z8" s="6"/>
    </row>
    <row r="9" spans="1:26" x14ac:dyDescent="0.25">
      <c r="A9" s="6" t="s">
        <v>718</v>
      </c>
      <c r="B9" s="6" t="s">
        <v>184</v>
      </c>
      <c r="C9" s="13">
        <v>66</v>
      </c>
      <c r="D9" s="6">
        <v>3503</v>
      </c>
      <c r="E9" s="6">
        <v>33</v>
      </c>
      <c r="F9" s="6">
        <v>33</v>
      </c>
      <c r="G9" s="6">
        <v>158</v>
      </c>
      <c r="H9" s="6">
        <v>33</v>
      </c>
      <c r="I9" s="6">
        <v>33</v>
      </c>
      <c r="J9" s="6">
        <v>98</v>
      </c>
      <c r="K9" s="6">
        <v>66</v>
      </c>
      <c r="L9" s="6">
        <v>132</v>
      </c>
      <c r="M9" s="6">
        <v>88</v>
      </c>
      <c r="N9" s="6">
        <v>66</v>
      </c>
      <c r="O9" s="6">
        <v>33</v>
      </c>
      <c r="P9" s="6">
        <v>54</v>
      </c>
      <c r="Q9" s="6">
        <v>66</v>
      </c>
      <c r="R9" s="6">
        <v>33</v>
      </c>
      <c r="S9" s="6" t="s">
        <v>836</v>
      </c>
      <c r="T9" s="6" t="s">
        <v>837</v>
      </c>
      <c r="U9" s="6" t="s">
        <v>838</v>
      </c>
      <c r="V9" s="6" t="s">
        <v>839</v>
      </c>
      <c r="W9" s="6"/>
      <c r="X9" s="6"/>
      <c r="Y9" s="6" t="s">
        <v>840</v>
      </c>
      <c r="Z9" s="6"/>
    </row>
    <row r="10" spans="1:26" x14ac:dyDescent="0.25">
      <c r="A10" s="6" t="s">
        <v>721</v>
      </c>
      <c r="B10" s="6" t="s">
        <v>184</v>
      </c>
      <c r="C10" s="13">
        <v>66</v>
      </c>
      <c r="D10" s="6">
        <v>3553</v>
      </c>
      <c r="E10" s="6">
        <v>33</v>
      </c>
      <c r="F10" s="6">
        <v>33</v>
      </c>
      <c r="G10" s="6">
        <v>200</v>
      </c>
      <c r="H10" s="6">
        <v>33</v>
      </c>
      <c r="I10" s="6">
        <v>33</v>
      </c>
      <c r="J10" s="6">
        <v>124</v>
      </c>
      <c r="K10" s="6">
        <v>66</v>
      </c>
      <c r="L10" s="6">
        <v>132</v>
      </c>
      <c r="M10" s="6">
        <v>110</v>
      </c>
      <c r="N10" s="6">
        <v>66</v>
      </c>
      <c r="O10" s="6">
        <v>33</v>
      </c>
      <c r="P10" s="6">
        <v>68</v>
      </c>
      <c r="Q10" s="6">
        <v>66</v>
      </c>
      <c r="R10" s="6">
        <v>33</v>
      </c>
      <c r="S10" s="6" t="s">
        <v>850</v>
      </c>
      <c r="T10" s="6" t="s">
        <v>851</v>
      </c>
      <c r="U10" s="6" t="s">
        <v>852</v>
      </c>
      <c r="V10" s="6" t="s">
        <v>853</v>
      </c>
      <c r="W10" s="6"/>
      <c r="X10" s="6"/>
      <c r="Y10" s="6" t="s">
        <v>41</v>
      </c>
      <c r="Z10" s="6"/>
    </row>
    <row r="11" spans="1:26" x14ac:dyDescent="0.25">
      <c r="A11" s="6" t="s">
        <v>725</v>
      </c>
      <c r="B11" s="6" t="s">
        <v>184</v>
      </c>
      <c r="C11" s="13">
        <v>66</v>
      </c>
      <c r="D11" s="6">
        <v>3589</v>
      </c>
      <c r="E11" s="6">
        <v>33</v>
      </c>
      <c r="F11" s="6">
        <v>33</v>
      </c>
      <c r="G11" s="6">
        <v>236</v>
      </c>
      <c r="H11" s="6">
        <v>33</v>
      </c>
      <c r="I11" s="6">
        <v>33</v>
      </c>
      <c r="J11" s="6">
        <v>144</v>
      </c>
      <c r="K11" s="6">
        <v>66</v>
      </c>
      <c r="L11" s="6">
        <v>132</v>
      </c>
      <c r="M11" s="6">
        <v>128</v>
      </c>
      <c r="N11" s="6">
        <v>66</v>
      </c>
      <c r="O11" s="6">
        <v>33</v>
      </c>
      <c r="P11" s="6">
        <v>81</v>
      </c>
      <c r="Q11" s="6">
        <v>66</v>
      </c>
      <c r="R11" s="6">
        <v>33</v>
      </c>
      <c r="S11" s="6" t="s">
        <v>863</v>
      </c>
      <c r="T11" s="6" t="s">
        <v>864</v>
      </c>
      <c r="U11" s="6" t="s">
        <v>865</v>
      </c>
      <c r="V11" s="6" t="s">
        <v>37</v>
      </c>
      <c r="W11" s="6"/>
      <c r="X11" s="6"/>
      <c r="Y11" s="6" t="s">
        <v>46</v>
      </c>
      <c r="Z11" s="6"/>
    </row>
    <row r="12" spans="1:26" x14ac:dyDescent="0.25">
      <c r="A12" s="6" t="s">
        <v>748</v>
      </c>
      <c r="B12" s="6" t="s">
        <v>184</v>
      </c>
      <c r="C12" s="13">
        <v>66</v>
      </c>
      <c r="D12" s="6">
        <v>4217</v>
      </c>
      <c r="E12" s="6">
        <v>33</v>
      </c>
      <c r="F12" s="6">
        <v>33</v>
      </c>
      <c r="G12" s="6">
        <v>812</v>
      </c>
      <c r="H12" s="6">
        <v>33</v>
      </c>
      <c r="I12" s="6">
        <v>33</v>
      </c>
      <c r="J12" s="6">
        <v>512</v>
      </c>
      <c r="K12" s="6">
        <v>66</v>
      </c>
      <c r="L12" s="6">
        <v>132</v>
      </c>
      <c r="M12" s="6">
        <v>411</v>
      </c>
      <c r="N12" s="6">
        <v>66</v>
      </c>
      <c r="O12" s="6">
        <v>33</v>
      </c>
      <c r="P12" s="6">
        <v>286</v>
      </c>
      <c r="Q12" s="6">
        <v>66</v>
      </c>
      <c r="R12" s="6">
        <v>33</v>
      </c>
      <c r="S12" s="6" t="s">
        <v>945</v>
      </c>
      <c r="T12" s="6" t="s">
        <v>946</v>
      </c>
      <c r="U12" s="6" t="s">
        <v>947</v>
      </c>
      <c r="V12" s="6" t="s">
        <v>948</v>
      </c>
      <c r="W12" s="6" t="s">
        <v>60</v>
      </c>
      <c r="X12" s="6"/>
      <c r="Y12" s="6" t="s">
        <v>96</v>
      </c>
      <c r="Z12" s="6"/>
    </row>
    <row r="13" spans="1:26" x14ac:dyDescent="0.25">
      <c r="A13" s="6" t="s">
        <v>750</v>
      </c>
      <c r="B13" s="6" t="s">
        <v>184</v>
      </c>
      <c r="C13" s="13">
        <v>66</v>
      </c>
      <c r="D13" s="6">
        <v>4226</v>
      </c>
      <c r="E13" s="6">
        <v>33</v>
      </c>
      <c r="F13" s="6">
        <v>33</v>
      </c>
      <c r="G13" s="6">
        <v>825</v>
      </c>
      <c r="H13" s="6">
        <v>33</v>
      </c>
      <c r="I13" s="6">
        <v>33</v>
      </c>
      <c r="J13" s="6">
        <v>507</v>
      </c>
      <c r="K13" s="6">
        <v>66</v>
      </c>
      <c r="L13" s="6">
        <v>132</v>
      </c>
      <c r="M13" s="6">
        <v>414</v>
      </c>
      <c r="N13" s="6">
        <v>66</v>
      </c>
      <c r="O13" s="6">
        <v>33</v>
      </c>
      <c r="P13" s="6">
        <v>288</v>
      </c>
      <c r="Q13" s="6">
        <v>66</v>
      </c>
      <c r="R13" s="6">
        <v>33</v>
      </c>
      <c r="S13" s="6" t="s">
        <v>945</v>
      </c>
      <c r="T13" s="6" t="s">
        <v>953</v>
      </c>
      <c r="U13" s="6" t="s">
        <v>954</v>
      </c>
      <c r="V13" s="6" t="s">
        <v>302</v>
      </c>
      <c r="W13" s="6" t="s">
        <v>60</v>
      </c>
      <c r="X13" s="6"/>
      <c r="Y13" s="6" t="s">
        <v>96</v>
      </c>
      <c r="Z13" s="6"/>
    </row>
    <row r="14" spans="1:26" x14ac:dyDescent="0.25">
      <c r="A14" s="6" t="s">
        <v>759</v>
      </c>
      <c r="B14" s="6" t="s">
        <v>184</v>
      </c>
      <c r="C14" s="13">
        <v>66</v>
      </c>
      <c r="D14" s="6">
        <v>4357</v>
      </c>
      <c r="E14" s="6">
        <v>33</v>
      </c>
      <c r="F14" s="6">
        <v>33</v>
      </c>
      <c r="G14" s="6">
        <v>946</v>
      </c>
      <c r="H14" s="6">
        <v>33</v>
      </c>
      <c r="I14" s="6">
        <v>33</v>
      </c>
      <c r="J14" s="6">
        <v>601</v>
      </c>
      <c r="K14" s="6">
        <v>66</v>
      </c>
      <c r="L14" s="6">
        <v>132</v>
      </c>
      <c r="M14" s="6">
        <v>477</v>
      </c>
      <c r="N14" s="6">
        <v>66</v>
      </c>
      <c r="O14" s="6">
        <v>33</v>
      </c>
      <c r="P14" s="6">
        <v>350</v>
      </c>
      <c r="Q14" s="6">
        <v>66</v>
      </c>
      <c r="R14" s="6">
        <v>33</v>
      </c>
      <c r="S14" s="6" t="s">
        <v>982</v>
      </c>
      <c r="T14" s="6" t="s">
        <v>983</v>
      </c>
      <c r="U14" s="6" t="s">
        <v>984</v>
      </c>
      <c r="V14" s="6" t="s">
        <v>985</v>
      </c>
      <c r="W14" s="6"/>
      <c r="X14" s="6"/>
      <c r="Y14" s="6" t="s">
        <v>108</v>
      </c>
      <c r="Z14" s="6"/>
    </row>
    <row r="15" spans="1:26" x14ac:dyDescent="0.25">
      <c r="A15" s="6" t="s">
        <v>765</v>
      </c>
      <c r="B15" s="6" t="s">
        <v>184</v>
      </c>
      <c r="C15" s="13">
        <v>66</v>
      </c>
      <c r="D15" s="6">
        <v>4458</v>
      </c>
      <c r="E15" s="6">
        <v>33</v>
      </c>
      <c r="F15" s="6">
        <v>33</v>
      </c>
      <c r="G15" s="6">
        <v>1047</v>
      </c>
      <c r="H15" s="6">
        <v>33</v>
      </c>
      <c r="I15" s="6">
        <v>33</v>
      </c>
      <c r="J15" s="6">
        <v>661</v>
      </c>
      <c r="K15" s="6">
        <v>66</v>
      </c>
      <c r="L15" s="6">
        <v>132</v>
      </c>
      <c r="M15" s="6">
        <v>530</v>
      </c>
      <c r="N15" s="6">
        <v>66</v>
      </c>
      <c r="O15" s="6">
        <v>33</v>
      </c>
      <c r="P15" s="6">
        <v>381</v>
      </c>
      <c r="Q15" s="6">
        <v>66</v>
      </c>
      <c r="R15" s="6">
        <v>33</v>
      </c>
      <c r="S15" s="6" t="s">
        <v>1009</v>
      </c>
      <c r="T15" s="6" t="s">
        <v>1010</v>
      </c>
      <c r="U15" s="6" t="s">
        <v>1011</v>
      </c>
      <c r="V15" s="6" t="s">
        <v>1012</v>
      </c>
      <c r="W15" s="6" t="s">
        <v>1013</v>
      </c>
      <c r="X15" s="6" t="s">
        <v>118</v>
      </c>
      <c r="Y15" s="6" t="s">
        <v>1014</v>
      </c>
      <c r="Z15" s="6"/>
    </row>
    <row r="16" spans="1:26" x14ac:dyDescent="0.25">
      <c r="A16" s="6" t="s">
        <v>767</v>
      </c>
      <c r="B16" s="6" t="s">
        <v>184</v>
      </c>
      <c r="C16" s="13">
        <v>66</v>
      </c>
      <c r="D16" s="6">
        <v>4501</v>
      </c>
      <c r="E16" s="6">
        <v>33</v>
      </c>
      <c r="F16" s="6">
        <v>33</v>
      </c>
      <c r="G16" s="6">
        <v>1086</v>
      </c>
      <c r="H16" s="6">
        <v>33</v>
      </c>
      <c r="I16" s="6">
        <v>33</v>
      </c>
      <c r="J16" s="6">
        <v>688</v>
      </c>
      <c r="K16" s="6">
        <v>66</v>
      </c>
      <c r="L16" s="6">
        <v>132</v>
      </c>
      <c r="M16" s="6">
        <v>552</v>
      </c>
      <c r="N16" s="6">
        <v>66</v>
      </c>
      <c r="O16" s="6">
        <v>33</v>
      </c>
      <c r="P16" s="6">
        <v>398</v>
      </c>
      <c r="Q16" s="6">
        <v>66</v>
      </c>
      <c r="R16" s="6">
        <v>33</v>
      </c>
      <c r="S16" s="6" t="s">
        <v>1018</v>
      </c>
      <c r="T16" s="6" t="s">
        <v>1019</v>
      </c>
      <c r="U16" s="6" t="s">
        <v>125</v>
      </c>
      <c r="V16" s="6"/>
      <c r="W16" s="6"/>
      <c r="X16" s="6"/>
      <c r="Y16" s="6" t="s">
        <v>1020</v>
      </c>
      <c r="Z16" s="6"/>
    </row>
    <row r="17" spans="1:26" x14ac:dyDescent="0.25">
      <c r="A17" s="6" t="s">
        <v>770</v>
      </c>
      <c r="B17" s="6" t="s">
        <v>184</v>
      </c>
      <c r="C17" s="13">
        <v>66</v>
      </c>
      <c r="D17" s="6">
        <v>4530</v>
      </c>
      <c r="E17" s="6">
        <v>33</v>
      </c>
      <c r="F17" s="6">
        <v>33</v>
      </c>
      <c r="G17" s="6">
        <v>1111</v>
      </c>
      <c r="H17" s="6">
        <v>33</v>
      </c>
      <c r="I17" s="6">
        <v>33</v>
      </c>
      <c r="J17" s="6">
        <v>706</v>
      </c>
      <c r="K17" s="6">
        <v>66</v>
      </c>
      <c r="L17" s="6">
        <v>132</v>
      </c>
      <c r="M17" s="6">
        <v>569</v>
      </c>
      <c r="N17" s="6">
        <v>66</v>
      </c>
      <c r="O17" s="6">
        <v>33</v>
      </c>
      <c r="P17" s="6">
        <v>409</v>
      </c>
      <c r="Q17" s="6">
        <v>66</v>
      </c>
      <c r="R17" s="6">
        <v>33</v>
      </c>
      <c r="S17" s="6" t="s">
        <v>1032</v>
      </c>
      <c r="T17" s="6" t="s">
        <v>1033</v>
      </c>
      <c r="U17" s="6" t="s">
        <v>1034</v>
      </c>
      <c r="V17" s="6" t="s">
        <v>1035</v>
      </c>
      <c r="W17" s="6" t="s">
        <v>1036</v>
      </c>
      <c r="X17" s="6"/>
      <c r="Y17" s="6" t="s">
        <v>344</v>
      </c>
      <c r="Z17" s="6"/>
    </row>
    <row r="18" spans="1:26" x14ac:dyDescent="0.25">
      <c r="A18" s="6" t="s">
        <v>744</v>
      </c>
      <c r="B18" s="6" t="s">
        <v>184</v>
      </c>
      <c r="C18" s="13">
        <v>90</v>
      </c>
      <c r="D18" s="6">
        <v>4077</v>
      </c>
      <c r="E18" s="6">
        <v>45</v>
      </c>
      <c r="F18" s="6">
        <v>45</v>
      </c>
      <c r="G18" s="6">
        <v>677</v>
      </c>
      <c r="H18" s="6">
        <v>45</v>
      </c>
      <c r="I18" s="6">
        <v>45</v>
      </c>
      <c r="J18" s="6">
        <v>423</v>
      </c>
      <c r="K18" s="6">
        <v>90</v>
      </c>
      <c r="L18" s="6">
        <v>180</v>
      </c>
      <c r="M18" s="6">
        <v>351</v>
      </c>
      <c r="N18" s="6">
        <v>90</v>
      </c>
      <c r="O18" s="6">
        <v>45</v>
      </c>
      <c r="P18" s="6">
        <v>238</v>
      </c>
      <c r="Q18" s="6">
        <v>90</v>
      </c>
      <c r="R18" s="6">
        <v>45</v>
      </c>
      <c r="S18" s="6" t="s">
        <v>926</v>
      </c>
      <c r="T18" s="6" t="s">
        <v>927</v>
      </c>
      <c r="U18" s="6" t="s">
        <v>928</v>
      </c>
      <c r="V18" s="6" t="s">
        <v>929</v>
      </c>
      <c r="W18" s="6" t="s">
        <v>930</v>
      </c>
      <c r="X18" s="6" t="s">
        <v>21</v>
      </c>
      <c r="Y18" s="6" t="s">
        <v>83</v>
      </c>
      <c r="Z18" s="6"/>
    </row>
    <row r="19" spans="1:26" x14ac:dyDescent="0.25">
      <c r="A19" s="6" t="s">
        <v>726</v>
      </c>
      <c r="B19" s="6" t="s">
        <v>184</v>
      </c>
      <c r="C19" s="13">
        <v>110</v>
      </c>
      <c r="D19" s="6">
        <v>3606</v>
      </c>
      <c r="E19" s="6">
        <v>55</v>
      </c>
      <c r="F19" s="6">
        <v>55</v>
      </c>
      <c r="G19" s="6">
        <v>250</v>
      </c>
      <c r="H19" s="6">
        <v>55</v>
      </c>
      <c r="I19" s="6">
        <v>55</v>
      </c>
      <c r="J19" s="6">
        <v>151</v>
      </c>
      <c r="K19" s="6">
        <v>110</v>
      </c>
      <c r="L19" s="6">
        <v>220</v>
      </c>
      <c r="M19" s="6">
        <v>129</v>
      </c>
      <c r="N19" s="6">
        <v>110</v>
      </c>
      <c r="O19" s="6">
        <v>55</v>
      </c>
      <c r="P19" s="6">
        <v>82</v>
      </c>
      <c r="Q19" s="6">
        <v>110</v>
      </c>
      <c r="R19" s="6">
        <v>55</v>
      </c>
      <c r="S19" s="6" t="s">
        <v>866</v>
      </c>
      <c r="T19" s="6" t="s">
        <v>867</v>
      </c>
      <c r="U19" s="6" t="s">
        <v>868</v>
      </c>
      <c r="V19" s="6" t="s">
        <v>37</v>
      </c>
      <c r="W19" s="6"/>
      <c r="X19" s="6"/>
      <c r="Y19" s="6" t="s">
        <v>47</v>
      </c>
      <c r="Z19" s="6"/>
    </row>
    <row r="20" spans="1:26" x14ac:dyDescent="0.25">
      <c r="A20" s="6" t="s">
        <v>717</v>
      </c>
      <c r="B20" s="6" t="s">
        <v>184</v>
      </c>
      <c r="C20" s="13">
        <v>134</v>
      </c>
      <c r="D20" s="6">
        <v>3499</v>
      </c>
      <c r="E20" s="6">
        <v>67</v>
      </c>
      <c r="F20" s="6">
        <v>67</v>
      </c>
      <c r="G20" s="6">
        <v>154</v>
      </c>
      <c r="H20" s="6">
        <v>67</v>
      </c>
      <c r="I20" s="6">
        <v>67</v>
      </c>
      <c r="J20" s="6">
        <v>93</v>
      </c>
      <c r="K20" s="6">
        <v>134</v>
      </c>
      <c r="L20" s="6">
        <v>268</v>
      </c>
      <c r="M20" s="6">
        <v>86</v>
      </c>
      <c r="N20" s="6">
        <v>134</v>
      </c>
      <c r="O20" s="6">
        <v>67</v>
      </c>
      <c r="P20" s="6">
        <v>50</v>
      </c>
      <c r="Q20" s="6">
        <v>134</v>
      </c>
      <c r="R20" s="6">
        <v>67</v>
      </c>
      <c r="S20" s="6" t="s">
        <v>832</v>
      </c>
      <c r="T20" s="6" t="s">
        <v>833</v>
      </c>
      <c r="U20" s="6" t="s">
        <v>834</v>
      </c>
      <c r="V20" s="6" t="s">
        <v>835</v>
      </c>
      <c r="W20" s="6" t="s">
        <v>30</v>
      </c>
      <c r="X20" s="6"/>
      <c r="Y20" s="6" t="s">
        <v>233</v>
      </c>
      <c r="Z20" s="6"/>
    </row>
    <row r="21" spans="1:26" x14ac:dyDescent="0.25">
      <c r="A21" s="6" t="s">
        <v>749</v>
      </c>
      <c r="B21" s="6" t="s">
        <v>184</v>
      </c>
      <c r="C21" s="13">
        <v>134</v>
      </c>
      <c r="D21" s="6">
        <v>4220</v>
      </c>
      <c r="E21" s="6">
        <v>67</v>
      </c>
      <c r="F21" s="6">
        <v>67</v>
      </c>
      <c r="G21" s="6">
        <v>814</v>
      </c>
      <c r="H21" s="6">
        <v>67</v>
      </c>
      <c r="I21" s="6">
        <v>67</v>
      </c>
      <c r="J21" s="6">
        <v>511</v>
      </c>
      <c r="K21" s="6">
        <v>134</v>
      </c>
      <c r="L21" s="6">
        <v>268</v>
      </c>
      <c r="M21" s="6">
        <v>407</v>
      </c>
      <c r="N21" s="6">
        <v>134</v>
      </c>
      <c r="O21" s="6">
        <v>67</v>
      </c>
      <c r="P21" s="6">
        <v>292</v>
      </c>
      <c r="Q21" s="6">
        <v>134</v>
      </c>
      <c r="R21" s="6">
        <v>67</v>
      </c>
      <c r="S21" s="6" t="s">
        <v>949</v>
      </c>
      <c r="T21" s="6" t="s">
        <v>950</v>
      </c>
      <c r="U21" s="6" t="s">
        <v>951</v>
      </c>
      <c r="V21" s="6" t="s">
        <v>952</v>
      </c>
      <c r="W21" s="6"/>
      <c r="X21" s="6"/>
      <c r="Y21" s="6" t="s">
        <v>96</v>
      </c>
      <c r="Z21" s="6"/>
    </row>
    <row r="22" spans="1:26" x14ac:dyDescent="0.25">
      <c r="A22" s="6" t="s">
        <v>704</v>
      </c>
      <c r="B22" s="6" t="s">
        <v>1661</v>
      </c>
      <c r="C22" s="13">
        <v>150</v>
      </c>
      <c r="D22" s="6">
        <v>1561</v>
      </c>
      <c r="E22" s="6">
        <v>75</v>
      </c>
      <c r="F22" s="6">
        <v>75</v>
      </c>
      <c r="G22" s="6">
        <v>3033</v>
      </c>
      <c r="H22" s="6">
        <v>75</v>
      </c>
      <c r="I22" s="6">
        <v>75</v>
      </c>
      <c r="J22" s="6">
        <v>2946</v>
      </c>
      <c r="K22" s="6">
        <v>150</v>
      </c>
      <c r="L22" s="6">
        <v>300</v>
      </c>
      <c r="M22" s="6">
        <v>2745</v>
      </c>
      <c r="N22" s="6">
        <v>150</v>
      </c>
      <c r="O22" s="6">
        <v>75</v>
      </c>
      <c r="P22" s="6">
        <v>3878</v>
      </c>
      <c r="Q22" s="6">
        <v>150</v>
      </c>
      <c r="R22" s="6">
        <v>75</v>
      </c>
      <c r="S22" s="6" t="s">
        <v>779</v>
      </c>
      <c r="T22" s="6" t="s">
        <v>780</v>
      </c>
      <c r="U22" s="6" t="s">
        <v>781</v>
      </c>
      <c r="V22" s="6" t="s">
        <v>782</v>
      </c>
      <c r="W22" s="6" t="s">
        <v>21</v>
      </c>
      <c r="X22" s="6"/>
      <c r="Y22" s="6" t="s">
        <v>95</v>
      </c>
      <c r="Z22" s="6"/>
    </row>
    <row r="23" spans="1:26" x14ac:dyDescent="0.25">
      <c r="A23" s="6" t="s">
        <v>706</v>
      </c>
      <c r="B23" s="6" t="s">
        <v>184</v>
      </c>
      <c r="C23" s="13">
        <v>200</v>
      </c>
      <c r="D23" s="6">
        <v>3339</v>
      </c>
      <c r="E23" s="6">
        <v>100</v>
      </c>
      <c r="F23" s="6">
        <v>100</v>
      </c>
      <c r="G23" s="6">
        <v>3</v>
      </c>
      <c r="H23" s="6">
        <v>100</v>
      </c>
      <c r="I23" s="6">
        <v>100</v>
      </c>
      <c r="J23" s="6">
        <v>4</v>
      </c>
      <c r="K23" s="6">
        <v>200</v>
      </c>
      <c r="L23" s="6">
        <v>400</v>
      </c>
      <c r="M23" s="6">
        <v>4</v>
      </c>
      <c r="N23" s="6">
        <v>200</v>
      </c>
      <c r="O23" s="6">
        <v>100</v>
      </c>
      <c r="P23" s="6">
        <v>2</v>
      </c>
      <c r="Q23" s="6">
        <v>200</v>
      </c>
      <c r="R23" s="6">
        <v>100</v>
      </c>
      <c r="S23" s="6" t="s">
        <v>792</v>
      </c>
      <c r="T23" s="6" t="s">
        <v>793</v>
      </c>
      <c r="U23" s="6" t="s">
        <v>14</v>
      </c>
      <c r="V23" s="6"/>
      <c r="W23" s="6"/>
      <c r="X23" s="6"/>
      <c r="Y23" s="6" t="s">
        <v>177</v>
      </c>
      <c r="Z23" s="6"/>
    </row>
    <row r="24" spans="1:26" x14ac:dyDescent="0.25">
      <c r="A24" s="6" t="s">
        <v>712</v>
      </c>
      <c r="B24" s="6" t="s">
        <v>184</v>
      </c>
      <c r="C24" s="13">
        <v>200</v>
      </c>
      <c r="D24" s="6">
        <v>3410</v>
      </c>
      <c r="E24" s="6">
        <v>100</v>
      </c>
      <c r="F24" s="6">
        <v>100</v>
      </c>
      <c r="G24" s="6">
        <v>70</v>
      </c>
      <c r="H24" s="6">
        <v>100</v>
      </c>
      <c r="I24" s="6">
        <v>100</v>
      </c>
      <c r="J24" s="6">
        <v>37</v>
      </c>
      <c r="K24" s="6">
        <v>200</v>
      </c>
      <c r="L24" s="6">
        <v>400</v>
      </c>
      <c r="M24" s="6">
        <v>36</v>
      </c>
      <c r="N24" s="6">
        <v>200</v>
      </c>
      <c r="O24" s="6">
        <v>100</v>
      </c>
      <c r="P24" s="6">
        <v>23</v>
      </c>
      <c r="Q24" s="6">
        <v>200</v>
      </c>
      <c r="R24" s="6">
        <v>100</v>
      </c>
      <c r="S24" s="6" t="s">
        <v>813</v>
      </c>
      <c r="T24" s="6" t="s">
        <v>223</v>
      </c>
      <c r="U24" s="6" t="s">
        <v>224</v>
      </c>
      <c r="V24" s="6" t="s">
        <v>225</v>
      </c>
      <c r="W24" s="6" t="s">
        <v>24</v>
      </c>
      <c r="X24" s="6"/>
      <c r="Y24" s="6" t="s">
        <v>222</v>
      </c>
      <c r="Z24" s="6"/>
    </row>
    <row r="25" spans="1:26" x14ac:dyDescent="0.25">
      <c r="A25" s="6" t="s">
        <v>720</v>
      </c>
      <c r="B25" s="6" t="s">
        <v>184</v>
      </c>
      <c r="C25" s="13">
        <v>200</v>
      </c>
      <c r="D25" s="6">
        <v>3544</v>
      </c>
      <c r="E25" s="6">
        <v>100</v>
      </c>
      <c r="F25" s="6">
        <v>100</v>
      </c>
      <c r="G25" s="6">
        <v>195</v>
      </c>
      <c r="H25" s="6">
        <v>100</v>
      </c>
      <c r="I25" s="6">
        <v>100</v>
      </c>
      <c r="J25" s="6">
        <v>120</v>
      </c>
      <c r="K25" s="6">
        <v>200</v>
      </c>
      <c r="L25" s="6">
        <v>400</v>
      </c>
      <c r="M25" s="6">
        <v>108</v>
      </c>
      <c r="N25" s="6">
        <v>200</v>
      </c>
      <c r="O25" s="6">
        <v>100</v>
      </c>
      <c r="P25" s="6">
        <v>65</v>
      </c>
      <c r="Q25" s="6">
        <v>200</v>
      </c>
      <c r="R25" s="6">
        <v>100</v>
      </c>
      <c r="S25" s="6" t="s">
        <v>847</v>
      </c>
      <c r="T25" s="6" t="s">
        <v>848</v>
      </c>
      <c r="U25" s="6" t="s">
        <v>849</v>
      </c>
      <c r="V25" s="6" t="s">
        <v>37</v>
      </c>
      <c r="W25" s="6"/>
      <c r="X25" s="6"/>
      <c r="Y25" s="6" t="s">
        <v>38</v>
      </c>
      <c r="Z25" s="6"/>
    </row>
    <row r="26" spans="1:26" x14ac:dyDescent="0.25">
      <c r="A26" s="6" t="s">
        <v>742</v>
      </c>
      <c r="B26" s="6" t="s">
        <v>184</v>
      </c>
      <c r="C26" s="13">
        <v>200</v>
      </c>
      <c r="D26" s="6">
        <v>4055</v>
      </c>
      <c r="E26" s="6">
        <v>100</v>
      </c>
      <c r="F26" s="6">
        <v>100</v>
      </c>
      <c r="G26" s="6">
        <v>665</v>
      </c>
      <c r="H26" s="6">
        <v>100</v>
      </c>
      <c r="I26" s="6">
        <v>100</v>
      </c>
      <c r="J26" s="6">
        <v>410</v>
      </c>
      <c r="K26" s="6">
        <v>200</v>
      </c>
      <c r="L26" s="6">
        <v>400</v>
      </c>
      <c r="M26" s="6">
        <v>335</v>
      </c>
      <c r="N26" s="6">
        <v>200</v>
      </c>
      <c r="O26" s="6">
        <v>100</v>
      </c>
      <c r="P26" s="6">
        <v>228</v>
      </c>
      <c r="Q26" s="6">
        <v>200</v>
      </c>
      <c r="R26" s="6">
        <v>100</v>
      </c>
      <c r="S26" s="6" t="s">
        <v>920</v>
      </c>
      <c r="T26" s="6" t="s">
        <v>921</v>
      </c>
      <c r="U26" s="6" t="s">
        <v>60</v>
      </c>
      <c r="V26" s="6"/>
      <c r="W26" s="6"/>
      <c r="X26" s="6"/>
      <c r="Y26" s="6" t="s">
        <v>922</v>
      </c>
      <c r="Z26" s="6"/>
    </row>
    <row r="27" spans="1:26" x14ac:dyDescent="0.25">
      <c r="A27" s="6" t="s">
        <v>747</v>
      </c>
      <c r="B27" s="6" t="s">
        <v>184</v>
      </c>
      <c r="C27" s="13">
        <v>200</v>
      </c>
      <c r="D27" s="6">
        <v>4206</v>
      </c>
      <c r="E27" s="6">
        <v>100</v>
      </c>
      <c r="F27" s="6">
        <v>100</v>
      </c>
      <c r="G27" s="6">
        <v>805</v>
      </c>
      <c r="H27" s="6">
        <v>100</v>
      </c>
      <c r="I27" s="6">
        <v>100</v>
      </c>
      <c r="J27" s="6">
        <v>500</v>
      </c>
      <c r="K27" s="6">
        <v>200</v>
      </c>
      <c r="L27" s="6">
        <v>400</v>
      </c>
      <c r="M27" s="6">
        <v>406</v>
      </c>
      <c r="N27" s="6">
        <v>200</v>
      </c>
      <c r="O27" s="6">
        <v>100</v>
      </c>
      <c r="P27" s="6">
        <v>280</v>
      </c>
      <c r="Q27" s="6">
        <v>200</v>
      </c>
      <c r="R27" s="6">
        <v>100</v>
      </c>
      <c r="S27" s="6" t="s">
        <v>941</v>
      </c>
      <c r="T27" s="6" t="s">
        <v>942</v>
      </c>
      <c r="U27" s="6" t="s">
        <v>943</v>
      </c>
      <c r="V27" s="6" t="s">
        <v>944</v>
      </c>
      <c r="W27" s="6" t="s">
        <v>21</v>
      </c>
      <c r="X27" s="6"/>
      <c r="Y27" s="6" t="s">
        <v>95</v>
      </c>
      <c r="Z27" s="6"/>
    </row>
    <row r="28" spans="1:26" x14ac:dyDescent="0.25">
      <c r="A28" s="6" t="s">
        <v>769</v>
      </c>
      <c r="B28" s="6" t="s">
        <v>184</v>
      </c>
      <c r="C28" s="13">
        <v>200</v>
      </c>
      <c r="D28" s="6">
        <v>4520</v>
      </c>
      <c r="E28" s="6">
        <v>100</v>
      </c>
      <c r="F28" s="6">
        <v>100</v>
      </c>
      <c r="G28" s="6">
        <v>1299</v>
      </c>
      <c r="H28" s="6">
        <v>100</v>
      </c>
      <c r="I28" s="6">
        <v>100</v>
      </c>
      <c r="J28" s="6">
        <v>826</v>
      </c>
      <c r="K28" s="6">
        <v>200</v>
      </c>
      <c r="L28" s="6">
        <v>400</v>
      </c>
      <c r="M28" s="6">
        <v>677</v>
      </c>
      <c r="N28" s="6">
        <v>200</v>
      </c>
      <c r="O28" s="6">
        <v>100</v>
      </c>
      <c r="P28" s="6">
        <v>475</v>
      </c>
      <c r="Q28" s="6">
        <v>200</v>
      </c>
      <c r="R28" s="6">
        <v>100</v>
      </c>
      <c r="S28" s="6" t="s">
        <v>1026</v>
      </c>
      <c r="T28" s="6" t="s">
        <v>1027</v>
      </c>
      <c r="U28" s="6" t="s">
        <v>1028</v>
      </c>
      <c r="V28" s="6" t="s">
        <v>1029</v>
      </c>
      <c r="W28" s="6" t="s">
        <v>1030</v>
      </c>
      <c r="X28" s="6"/>
      <c r="Y28" s="6" t="s">
        <v>1031</v>
      </c>
      <c r="Z28" s="6"/>
    </row>
    <row r="29" spans="1:26" x14ac:dyDescent="0.25">
      <c r="A29" s="6" t="s">
        <v>776</v>
      </c>
      <c r="B29" s="6" t="s">
        <v>184</v>
      </c>
      <c r="C29" s="13">
        <v>200</v>
      </c>
      <c r="D29" s="6">
        <v>4689</v>
      </c>
      <c r="E29" s="6">
        <v>100</v>
      </c>
      <c r="F29" s="6">
        <v>100</v>
      </c>
      <c r="G29" s="6">
        <v>1261</v>
      </c>
      <c r="H29" s="6">
        <v>100</v>
      </c>
      <c r="I29" s="6">
        <v>100</v>
      </c>
      <c r="J29" s="6">
        <v>797</v>
      </c>
      <c r="K29" s="6">
        <v>200</v>
      </c>
      <c r="L29" s="6">
        <v>400</v>
      </c>
      <c r="M29" s="6">
        <v>654</v>
      </c>
      <c r="N29" s="6">
        <v>200</v>
      </c>
      <c r="O29" s="6">
        <v>100</v>
      </c>
      <c r="P29" s="6">
        <v>461</v>
      </c>
      <c r="Q29" s="6">
        <v>200</v>
      </c>
      <c r="R29" s="6">
        <v>100</v>
      </c>
      <c r="S29" s="6" t="s">
        <v>1054</v>
      </c>
      <c r="T29" s="6" t="s">
        <v>1055</v>
      </c>
      <c r="U29" s="6" t="s">
        <v>1056</v>
      </c>
      <c r="V29" s="6" t="s">
        <v>1057</v>
      </c>
      <c r="W29" s="6" t="s">
        <v>141</v>
      </c>
      <c r="X29" s="6"/>
      <c r="Y29" s="6" t="s">
        <v>143</v>
      </c>
      <c r="Z29" s="6"/>
    </row>
    <row r="30" spans="1:26" x14ac:dyDescent="0.25">
      <c r="A30" s="6" t="s">
        <v>743</v>
      </c>
      <c r="B30" s="6" t="s">
        <v>184</v>
      </c>
      <c r="C30" s="13">
        <v>270</v>
      </c>
      <c r="D30" s="6">
        <v>4075</v>
      </c>
      <c r="E30" s="6">
        <v>135</v>
      </c>
      <c r="F30" s="6">
        <v>135</v>
      </c>
      <c r="G30" s="6">
        <v>678</v>
      </c>
      <c r="H30" s="6">
        <v>135</v>
      </c>
      <c r="I30" s="6">
        <v>135</v>
      </c>
      <c r="J30" s="6">
        <v>418</v>
      </c>
      <c r="K30" s="6">
        <v>270</v>
      </c>
      <c r="L30" s="6">
        <v>540</v>
      </c>
      <c r="M30" s="6">
        <v>345</v>
      </c>
      <c r="N30" s="6">
        <v>270</v>
      </c>
      <c r="O30" s="6">
        <v>135</v>
      </c>
      <c r="P30" s="6">
        <v>237</v>
      </c>
      <c r="Q30" s="6">
        <v>270</v>
      </c>
      <c r="R30" s="6">
        <v>135</v>
      </c>
      <c r="S30" s="6" t="s">
        <v>923</v>
      </c>
      <c r="T30" s="6" t="s">
        <v>924</v>
      </c>
      <c r="U30" s="6" t="s">
        <v>925</v>
      </c>
      <c r="V30" s="6" t="s">
        <v>60</v>
      </c>
      <c r="W30" s="6"/>
      <c r="X30" s="6"/>
      <c r="Y30" s="6" t="s">
        <v>83</v>
      </c>
      <c r="Z30" s="6"/>
    </row>
    <row r="31" spans="1:26" x14ac:dyDescent="0.25">
      <c r="A31" s="6" t="s">
        <v>731</v>
      </c>
      <c r="B31" s="6" t="s">
        <v>184</v>
      </c>
      <c r="C31" s="13">
        <v>336</v>
      </c>
      <c r="D31" s="6">
        <v>3691</v>
      </c>
      <c r="E31" s="6">
        <v>168</v>
      </c>
      <c r="F31" s="6">
        <v>168</v>
      </c>
      <c r="G31" s="6">
        <v>325</v>
      </c>
      <c r="H31" s="6">
        <v>168</v>
      </c>
      <c r="I31" s="6">
        <v>168</v>
      </c>
      <c r="J31" s="6">
        <v>196</v>
      </c>
      <c r="K31" s="6">
        <v>336</v>
      </c>
      <c r="L31" s="6">
        <v>672</v>
      </c>
      <c r="M31" s="6">
        <v>167</v>
      </c>
      <c r="N31" s="6">
        <v>336</v>
      </c>
      <c r="O31" s="6">
        <v>168</v>
      </c>
      <c r="P31" s="6">
        <v>108</v>
      </c>
      <c r="Q31" s="6">
        <v>336</v>
      </c>
      <c r="R31" s="6">
        <v>168</v>
      </c>
      <c r="S31" s="6" t="s">
        <v>882</v>
      </c>
      <c r="T31" s="6" t="s">
        <v>883</v>
      </c>
      <c r="U31" s="6" t="s">
        <v>884</v>
      </c>
      <c r="V31" s="6" t="s">
        <v>885</v>
      </c>
      <c r="W31" s="6" t="s">
        <v>886</v>
      </c>
      <c r="X31" s="6"/>
      <c r="Y31" s="6" t="s">
        <v>887</v>
      </c>
      <c r="Z31" s="6"/>
    </row>
    <row r="32" spans="1:26" x14ac:dyDescent="0.25">
      <c r="A32" s="6" t="s">
        <v>713</v>
      </c>
      <c r="B32" s="6" t="s">
        <v>184</v>
      </c>
      <c r="C32" s="13">
        <v>404</v>
      </c>
      <c r="D32" s="6">
        <v>3446</v>
      </c>
      <c r="E32" s="6">
        <v>202</v>
      </c>
      <c r="F32" s="6">
        <v>202</v>
      </c>
      <c r="G32" s="6">
        <v>103</v>
      </c>
      <c r="H32" s="6">
        <v>202</v>
      </c>
      <c r="I32" s="6">
        <v>202</v>
      </c>
      <c r="J32" s="6">
        <v>59</v>
      </c>
      <c r="K32" s="6">
        <v>404</v>
      </c>
      <c r="L32" s="6">
        <v>808</v>
      </c>
      <c r="M32" s="6">
        <v>52</v>
      </c>
      <c r="N32" s="6">
        <v>404</v>
      </c>
      <c r="O32" s="6">
        <v>202</v>
      </c>
      <c r="P32" s="6">
        <v>30</v>
      </c>
      <c r="Q32" s="6">
        <v>404</v>
      </c>
      <c r="R32" s="6">
        <v>202</v>
      </c>
      <c r="S32" s="6" t="s">
        <v>815</v>
      </c>
      <c r="T32" s="6" t="s">
        <v>816</v>
      </c>
      <c r="U32" s="6" t="s">
        <v>27</v>
      </c>
      <c r="V32" s="6"/>
      <c r="W32" s="6"/>
      <c r="X32" s="6"/>
      <c r="Y32" s="6" t="s">
        <v>814</v>
      </c>
      <c r="Z32" s="6"/>
    </row>
    <row r="33" spans="1:26" x14ac:dyDescent="0.25">
      <c r="A33" s="6" t="s">
        <v>714</v>
      </c>
      <c r="B33" s="6" t="s">
        <v>185</v>
      </c>
      <c r="C33" s="13">
        <v>1638</v>
      </c>
      <c r="D33" s="6">
        <v>3450</v>
      </c>
      <c r="E33" s="6">
        <v>819</v>
      </c>
      <c r="F33" s="6">
        <v>819</v>
      </c>
      <c r="G33" s="6">
        <v>109</v>
      </c>
      <c r="H33" s="6">
        <v>819</v>
      </c>
      <c r="I33" s="6">
        <v>819</v>
      </c>
      <c r="J33" s="6">
        <v>834</v>
      </c>
      <c r="K33" s="6">
        <v>1638</v>
      </c>
      <c r="L33" s="6">
        <v>3276</v>
      </c>
      <c r="M33" s="6">
        <v>57</v>
      </c>
      <c r="N33" s="6">
        <v>1638</v>
      </c>
      <c r="O33" s="6">
        <v>819</v>
      </c>
      <c r="P33" s="6">
        <v>35</v>
      </c>
      <c r="Q33" s="6">
        <v>1638</v>
      </c>
      <c r="R33" s="6">
        <v>819</v>
      </c>
      <c r="S33" s="6" t="s">
        <v>819</v>
      </c>
      <c r="T33" s="6" t="s">
        <v>820</v>
      </c>
      <c r="U33" s="6" t="s">
        <v>821</v>
      </c>
      <c r="V33" s="6" t="s">
        <v>822</v>
      </c>
      <c r="W33" s="6" t="s">
        <v>817</v>
      </c>
      <c r="X33" s="6" t="s">
        <v>26</v>
      </c>
      <c r="Y33" s="6" t="s">
        <v>818</v>
      </c>
      <c r="Z33" s="6"/>
    </row>
    <row r="34" spans="1:26" x14ac:dyDescent="0.25">
      <c r="A34" s="6" t="s">
        <v>735</v>
      </c>
      <c r="B34" s="6" t="s">
        <v>184</v>
      </c>
      <c r="C34" s="13">
        <v>16130</v>
      </c>
      <c r="D34" s="6">
        <v>3909</v>
      </c>
      <c r="E34" s="6">
        <v>8065</v>
      </c>
      <c r="F34" s="6">
        <v>8065</v>
      </c>
      <c r="G34" s="6">
        <v>1333</v>
      </c>
      <c r="H34" s="6">
        <v>8065</v>
      </c>
      <c r="I34" s="6">
        <v>8065</v>
      </c>
      <c r="J34" s="6">
        <v>877</v>
      </c>
      <c r="K34" s="6">
        <v>16130</v>
      </c>
      <c r="L34" s="6">
        <v>32260</v>
      </c>
      <c r="M34" s="6">
        <v>686</v>
      </c>
      <c r="N34" s="6">
        <v>16130</v>
      </c>
      <c r="O34" s="6">
        <v>8065</v>
      </c>
      <c r="P34" s="6">
        <v>480</v>
      </c>
      <c r="Q34" s="6">
        <v>16130</v>
      </c>
      <c r="R34" s="6">
        <v>6452</v>
      </c>
      <c r="S34" s="6" t="s">
        <v>898</v>
      </c>
      <c r="T34" s="6" t="s">
        <v>899</v>
      </c>
      <c r="U34" s="6" t="s">
        <v>900</v>
      </c>
      <c r="V34" s="6" t="s">
        <v>60</v>
      </c>
      <c r="W34" s="6"/>
      <c r="X34" s="6"/>
      <c r="Y34" s="6" t="s">
        <v>74</v>
      </c>
      <c r="Z34" s="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H17" sqref="H17"/>
    </sheetView>
  </sheetViews>
  <sheetFormatPr defaultRowHeight="15" x14ac:dyDescent="0.25"/>
  <cols>
    <col min="2" max="2" width="8.140625" bestFit="1" customWidth="1"/>
    <col min="3" max="3" width="14.42578125" customWidth="1"/>
  </cols>
  <sheetData>
    <row r="1" spans="1:3" ht="26.25" customHeight="1" x14ac:dyDescent="0.25">
      <c r="A1" s="5" t="s">
        <v>183</v>
      </c>
      <c r="B1" s="5" t="s">
        <v>698</v>
      </c>
      <c r="C1" s="5" t="s">
        <v>699</v>
      </c>
    </row>
    <row r="2" spans="1:3" x14ac:dyDescent="0.25">
      <c r="A2" s="6" t="s">
        <v>185</v>
      </c>
      <c r="B2" s="6">
        <v>3</v>
      </c>
      <c r="C2" s="6">
        <v>1690</v>
      </c>
    </row>
    <row r="3" spans="1:3" x14ac:dyDescent="0.25">
      <c r="A3" s="6" t="s">
        <v>1661</v>
      </c>
      <c r="B3" s="6">
        <v>2</v>
      </c>
      <c r="C3" s="6">
        <v>168</v>
      </c>
    </row>
    <row r="4" spans="1:3" x14ac:dyDescent="0.25">
      <c r="A4" s="6" t="s">
        <v>184</v>
      </c>
      <c r="B4" s="6">
        <v>28</v>
      </c>
      <c r="C4" s="6">
        <v>19790</v>
      </c>
    </row>
    <row r="5" spans="1:3" ht="18.75" x14ac:dyDescent="0.3">
      <c r="A5" s="7" t="s">
        <v>700</v>
      </c>
      <c r="B5" s="8">
        <f>SUM(B2:B4)</f>
        <v>33</v>
      </c>
      <c r="C5" s="8">
        <f>SUM(C2:C4)</f>
        <v>21648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DATA FOR THE YEAR -16 TO 22</vt:lpstr>
      <vt:lpstr>COMMON DATA</vt:lpstr>
      <vt:lpstr>INTIMATION TO SHAREHOLDER </vt:lpstr>
      <vt:lpstr>SUMMARY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2023-08-17T05:53:20Z</dcterms:modified>
</cp:coreProperties>
</file>